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11. Qaumeetharaqqee aai tharikaige Committee\"/>
    </mc:Choice>
  </mc:AlternateContent>
  <xr:revisionPtr revIDLastSave="0" documentId="13_ncr:1_{D66D490C-135E-4E79-920C-63912B5E7AFE}" xr6:coauthVersionLast="47" xr6:coauthVersionMax="47" xr10:uidLastSave="{00000000-0000-0000-0000-000000000000}"/>
  <bookViews>
    <workbookView xWindow="-120" yWindow="-120" windowWidth="29040" windowHeight="15720" xr2:uid="{13399788-45DA-4D07-8EDD-51FAF19C5EC9}"/>
  </bookViews>
  <sheets>
    <sheet name="Sheet1" sheetId="1" r:id="rId1"/>
  </sheets>
  <definedNames>
    <definedName name="_xlnm.Print_Area" localSheetId="0">Sheet1!$A$1:$T$117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8" i="1" l="1"/>
  <c r="E47" i="1"/>
  <c r="E46" i="1"/>
  <c r="E42" i="1"/>
  <c r="E41" i="1"/>
  <c r="E40" i="1"/>
  <c r="E37" i="1"/>
  <c r="E36" i="1"/>
  <c r="E33" i="1"/>
  <c r="E32" i="1"/>
  <c r="E31" i="1"/>
  <c r="E27" i="1"/>
  <c r="E26" i="1"/>
  <c r="E25" i="1"/>
  <c r="E22" i="1"/>
  <c r="E21" i="1"/>
  <c r="E18" i="1"/>
  <c r="E17" i="1"/>
  <c r="E16" i="1"/>
  <c r="E12" i="1"/>
  <c r="E11" i="1"/>
  <c r="E10" i="1"/>
  <c r="E8" i="1"/>
  <c r="E7" i="1"/>
  <c r="E6" i="1"/>
  <c r="E5" i="1"/>
  <c r="E4" i="1"/>
</calcChain>
</file>

<file path=xl/sharedStrings.xml><?xml version="1.0" encoding="utf-8"?>
<sst xmlns="http://schemas.openxmlformats.org/spreadsheetml/2006/main" count="635" uniqueCount="80">
  <si>
    <t>20 ވަނަ މަޖިލީހުގައި ބޭއްވުނު ޤައުމީ ތަރައްޤީއާއި ތަރިކައިގެ ކޮމިޓީގެ ބައްދަލުވުންތަކަށް އެ ކޮމިޓީގެ މެންބަރުން ވަޑައިގެންނެވި ނިސްބަތް އެނގިވަޑައިގަންނަވާނެ ހާޒިރީގެ ތަފްޞީލު</t>
  </si>
  <si>
    <t>S</t>
  </si>
  <si>
    <t>P</t>
  </si>
  <si>
    <t>@</t>
  </si>
  <si>
    <t>20 ވަނަ މަޖިލީހުގެ ދާއިމީ ކޮމިޓީތައް އެކުލަވާލުން (03 ޖޫން 2024)</t>
  </si>
  <si>
    <t>2024 ވަނަ އަހަރުގެ ދެވަނަ ދައުރު ފެށުން (28 މޭ 2024)</t>
  </si>
  <si>
    <t>ތާރީޚް</t>
  </si>
  <si>
    <t>ބައްދަލުވުން</t>
  </si>
  <si>
    <t>ފެށުނު ގަޑި</t>
  </si>
  <si>
    <t>ނިމުނު ގަޑި</t>
  </si>
  <si>
    <t>ހޭދަވި ވަގުތު</t>
  </si>
  <si>
    <t>ހުޅުމާލެ މެދު ދާއިރާގެ މެންބަރު ޢަބްދުﷲ ޝަޛީމް</t>
  </si>
  <si>
    <t>މައްޗަންގޮޅި އުތުރު ދާއިރާގެ މެންބަރު އިބްރާހީމް މުޙައްމަދު</t>
  </si>
  <si>
    <t>ހޯރަފުށި ދާއިރާގެ މެންބަރު ޢަލީ މޫސާ</t>
  </si>
  <si>
    <t>ތުޅާދޫ ދާއިރާގެ މެންބަރު ޢަބްދުލްޙަންނާން އަބޫބަކުރު</t>
  </si>
  <si>
    <t>ތޮއްޑޫ ދާއިރާގެ މެންބަރު ޙުސައިން ސަމީރު</t>
  </si>
  <si>
    <t>ކުޑަހުވަދޫ ދާއިރާގެ މެންބަރު ޙުސައިން ޙަމީދު</t>
  </si>
  <si>
    <t>އިސްދޫ ދާއިރާގެ މެންބަރު އިސްމާޢީލް ޝަފީޢު</t>
  </si>
  <si>
    <t>ވިލިނގިލި ދާއިރާގެ މެންބަރު ޢާޒިމް ޢަބްދުލްޢަޒީޒް</t>
  </si>
  <si>
    <t>ތިނަދޫ އުތުރު ދާއިރާގެ މެންބަރު ސަޢުދުﷲ ޙިލްމީ</t>
  </si>
  <si>
    <t>ފުވައްމުލަކު އުތުރު ދާއިރާގެ މެންބަރު ޙަމަދު ޢަބްދުﷲ</t>
  </si>
  <si>
    <t xml:space="preserve">ފޭދޫ ދެކުނު ދާއިރާގެ މެންބަރު އިބްރާހީމްދީދީ </t>
  </si>
  <si>
    <t>ޖުމްލަ</t>
  </si>
  <si>
    <t xml:space="preserve">ސަލާމް </t>
  </si>
  <si>
    <t>L</t>
  </si>
  <si>
    <t xml:space="preserve">ޗުއްޓީ </t>
  </si>
  <si>
    <t>O</t>
  </si>
  <si>
    <t>ރަސްމީ</t>
  </si>
  <si>
    <t>އެހެން ކޮމިޓީއެއްގެ ބައްދަލުވުމުގައި</t>
  </si>
  <si>
    <t>-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</si>
  <si>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</si>
  <si>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</si>
  <si>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</si>
  <si>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</si>
  <si>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</si>
  <si>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</si>
  <si>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</si>
  <si>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</si>
  <si>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</si>
  <si>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</si>
  <si>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</si>
  <si>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>20 ވަނަ މަޖިލީހުގެ ދައުރު ނިމުން (27 މޭ 2029)</t>
  </si>
  <si>
    <t>2029 ވަނަ އަހަރުގެ ފުރަތަމަ ދައުރު ނިމުން (15 މޭ 2029)</t>
  </si>
  <si>
    <t>2029 ވަނަ އަހަރުގެ ފުރަތަމަ ދައުރު ފެށުން (1 ފެބްރުވަރީ 2029)</t>
  </si>
  <si>
    <t>2028 ވަނަ އަހަރުގެ ތިންވަނަ ދައުރު ނިމުން (30 ނޮވެންބަރު 2028)</t>
  </si>
  <si>
    <t>2028 ވަނަ އަހަރުގެ ތިންވަނަ ދައުރު ފެށުން (1 އޮކްޓޫބަރ 2028)</t>
  </si>
  <si>
    <t>2028 ވަނަ އަހަރުގެ ދެވަނަ ދައުރު ނިމުން (15 އޮގަސްޓު 2028)</t>
  </si>
  <si>
    <t>2028 ވަނަ އަހަރުގެ ދެވަނަ ދައުރު ފެށުން (1 ޖޫން 2028)</t>
  </si>
  <si>
    <t>2028 ވަނަ އަހަރުގެ ފުރަތަމަ ދައުރު ނިމުން (15 މޭ 2028)</t>
  </si>
  <si>
    <t>2028 ވަނަ އަހަރުގެ ފުރަތަމަ ދައުރު ފެށުން (1 ފެބްރުވަރީ 2028)</t>
  </si>
  <si>
    <t>2027 ވަނަ އަހަރުގެ ތިންވަނަ ދައުރު ނިމުން (30 ނޮވެންބަރު 2027)</t>
  </si>
  <si>
    <t>2027 ވަނަ އަހަރުގެ ތިންވަނަ ދައުރު ފެށުން (1 އޮކްޓޫބަރ 2027)</t>
  </si>
  <si>
    <t>2027 ވަނަ އަހަރުގެ ދެވަނަ ދައުރު ނިމުން (15 އޮގަސްޓު 2027)</t>
  </si>
  <si>
    <t>2027 ވަނަ އަހަރުގެ ދެވަނަ ދައުރު ފެށުން (1 ޖޫން 2027)</t>
  </si>
  <si>
    <t>2027 ވަނަ އަހަރުގެ ފުރަތަމަ ދައުރު ނިމުން (15 މޭ 2027)</t>
  </si>
  <si>
    <t>2027 ވަނަ އަހަރުގެ ފުރަތަމަ ދައުރު ފެށުން (1 ފެބްރުވަރީ 2027)</t>
  </si>
  <si>
    <t>2026 ވަނަ އަހަރުގެ ތިންވަނަ ދައުރު ނިމުން (30 ނޮވެންބަރު 2026)</t>
  </si>
  <si>
    <t>2026 ވަނަ އަހަރުގެ ތިންވަނަ ދައުރު ފެށުން (1 އޮކްޓޫބަރ 2026)</t>
  </si>
  <si>
    <t>2026 ވަނަ އަހަރުގެ ދެވަނަ ދައުރު ފެށުން (1 ޖޫން 2026)</t>
  </si>
  <si>
    <t>2026 ވަނަ އަހަރުގެ ފުރަތަމަ ދައުރު ނިމުން (15 މޭ 2026)</t>
  </si>
  <si>
    <t>2026 ވަނަ އަހަރުގެ ފުރަތަމަ ދައުރު ފެށުން (1 ފެބްރުވަރީ 2026)</t>
  </si>
  <si>
    <t>2025 ވަނަ އަހަރުގެ ތިންވަނަ ދައުރު ނިމުން (30 ނޮވެންބަރު 2025)</t>
  </si>
  <si>
    <t>2025 ވަނަ އަހަރުގެ ތިންވަނަ ދައުރު ފެށުން (1 އޮކްޓޫބަރ 2025)</t>
  </si>
  <si>
    <t>2025 ވަނަ އަހަރުގެ ދެވަނަ ދައުރު ފެށުން (1 ޖޫން 2025)</t>
  </si>
  <si>
    <t>2025 ވަނަ އަހަރުގެ ފުރަތަމަ ދައުރު ނިމުން (15 މޭ 2025)</t>
  </si>
  <si>
    <t>2025 ވަނަ އަހަރުގެ ފުރަތަމަ ދައުރު ފެށުން (1 ފެބްރުވަރީ 2025)</t>
  </si>
  <si>
    <t>2024 ވަނަ އަހަރުގެ ތިންވަނަ ދައުރު ނިމުން (30 ނޮވެންބަރު 2024)</t>
  </si>
  <si>
    <t>2024 ވަނަ އަހަރުގެ ތިންވަނަ ދައުރު ފެށުން (01 އޮކްޓޫބަރު 2024)</t>
  </si>
  <si>
    <t>2024 ވަނަ އަހަރުގެ ދެވަނަ ދައުރު ނިމުން (15 އޮގަސްޓު 2024)</t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</si>
  <si>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Aptos Narrow"/>
        <family val="2"/>
        <scheme val="minor"/>
      </rPr>
      <t xml:space="preserve"> + S + L + - </t>
    </r>
  </si>
  <si>
    <r>
      <t xml:space="preserve">O + @ + </t>
    </r>
    <r>
      <rPr>
        <sz val="11"/>
        <color theme="1"/>
        <rFont val="Wingdings 2"/>
        <family val="1"/>
        <charset val="2"/>
      </rPr>
      <t>P</t>
    </r>
  </si>
  <si>
    <t xml:space="preserve">S + L + - </t>
  </si>
  <si>
    <t>13/8/2024</t>
  </si>
  <si>
    <t>29/10/2024</t>
  </si>
  <si>
    <t>ބާރަށު ދާއިރާގެ މެންބަރު އިބްރާހީމް ޝުޖާޢު</t>
  </si>
  <si>
    <t>މެދުހެންވޭރު ދާއިރާގެ މެންބަރު ޙުސައިން ނާޞިޙް</t>
  </si>
  <si>
    <t>2025 ވަނަ އަހަރުގެ ދެވަނަ ދައުރު ނިމުން (21 އޮގަސްޓު 2025)</t>
  </si>
  <si>
    <t>ފުނަދޫ ދާއިރާގެ މެންބަރު މުޙައްމަދު މަމްދޫޙް</t>
  </si>
  <si>
    <t>ވިލުފުށި ދާއިރާގެ މެންބަރު ޙަސަން ވަޙީދު</t>
  </si>
  <si>
    <t>2026 ވަނަ އަހަރުގެ ދެވަނަ ދައުރު ނިމުން (27 އޮގަސްޓު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</si>
</sst>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4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1"/>
      <name val="Times New Roman"/>
      <family val="1"/>
    </font>
    <font>
      <sz val="12"/>
      <color theme="0"/>
      <name val="Times New Roman"/>
      <family val="1"/>
    </font>
    <font>
      <sz val="12"/>
      <color theme="1"/>
      <name val="Faruma"/>
    </font>
    <font>
      <sz val="12"/>
      <color theme="0"/>
      <name val="Aptos Narrow"/>
      <family val="2"/>
      <charset val="1"/>
      <scheme val="minor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Wingdings 2"/>
      <family val="1"/>
      <charset val="2"/>
    </font>
    <font>
      <sz val="10"/>
      <color theme="1"/>
      <name val="Faruma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164" fontId="4" fillId="3" borderId="1" xfId="0" applyNumberFormat="1" applyFont="1" applyFill="1" applyBorder="1" applyAlignment="1">
      <alignment horizontal="centerContinuous" vertical="center"/>
    </xf>
    <xf numFmtId="0" fontId="4" fillId="3" borderId="2" xfId="0" applyFont="1" applyFill="1" applyBorder="1" applyAlignment="1">
      <alignment horizontal="centerContinuous" vertical="center" wrapText="1"/>
    </xf>
    <xf numFmtId="20" fontId="5" fillId="3" borderId="2" xfId="0" applyNumberFormat="1" applyFont="1" applyFill="1" applyBorder="1" applyAlignment="1">
      <alignment horizontal="centerContinuous" vertical="center" wrapText="1" readingOrder="2"/>
    </xf>
    <xf numFmtId="20" fontId="4" fillId="3" borderId="2" xfId="0" applyNumberFormat="1" applyFont="1" applyFill="1" applyBorder="1" applyAlignment="1">
      <alignment horizontal="centerContinuous" vertical="center"/>
    </xf>
    <xf numFmtId="46" fontId="4" fillId="3" borderId="2" xfId="0" applyNumberFormat="1" applyFont="1" applyFill="1" applyBorder="1" applyAlignment="1">
      <alignment horizontal="centerContinuous" vertical="center" wrapText="1"/>
    </xf>
    <xf numFmtId="0" fontId="6" fillId="3" borderId="2" xfId="0" applyFont="1" applyFill="1" applyBorder="1" applyAlignment="1">
      <alignment horizontal="centerContinuous"/>
    </xf>
    <xf numFmtId="0" fontId="6" fillId="3" borderId="3" xfId="0" applyFont="1" applyFill="1" applyBorder="1" applyAlignment="1">
      <alignment horizontal="centerContinuous"/>
    </xf>
    <xf numFmtId="0" fontId="3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46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164" fontId="3" fillId="4" borderId="1" xfId="0" applyNumberFormat="1" applyFont="1" applyFill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textRotation="90" wrapText="1"/>
    </xf>
    <xf numFmtId="164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top" textRotation="90" wrapText="1"/>
    </xf>
    <xf numFmtId="164" fontId="5" fillId="0" borderId="5" xfId="0" applyNumberFormat="1" applyFont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46" fontId="3" fillId="0" borderId="9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/>
    </xf>
    <xf numFmtId="164" fontId="7" fillId="4" borderId="1" xfId="0" applyNumberFormat="1" applyFont="1" applyFill="1" applyBorder="1" applyAlignment="1">
      <alignment horizontal="center" vertical="center" wrapText="1" readingOrder="1"/>
    </xf>
    <xf numFmtId="0" fontId="5" fillId="4" borderId="2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 wrapText="1" readingOrder="1"/>
    </xf>
    <xf numFmtId="164" fontId="0" fillId="0" borderId="1" xfId="0" applyNumberFormat="1" applyBorder="1"/>
    <xf numFmtId="164" fontId="2" fillId="4" borderId="0" xfId="0" applyNumberFormat="1" applyFont="1" applyFill="1"/>
    <xf numFmtId="0" fontId="2" fillId="4" borderId="0" xfId="0" applyFont="1" applyFill="1" applyAlignment="1">
      <alignment wrapText="1"/>
    </xf>
    <xf numFmtId="0" fontId="2" fillId="4" borderId="0" xfId="0" applyFont="1" applyFill="1"/>
    <xf numFmtId="164" fontId="2" fillId="0" borderId="0" xfId="0" applyNumberFormat="1" applyFont="1"/>
    <xf numFmtId="0" fontId="2" fillId="0" borderId="0" xfId="0" applyFont="1" applyAlignment="1">
      <alignment wrapText="1"/>
    </xf>
    <xf numFmtId="164" fontId="3" fillId="2" borderId="1" xfId="0" applyNumberFormat="1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 wrapText="1"/>
    </xf>
    <xf numFmtId="0" fontId="3" fillId="2" borderId="2" xfId="0" applyFont="1" applyFill="1" applyBorder="1" applyAlignment="1">
      <alignment horizontal="centerContinuous" vertical="center"/>
    </xf>
    <xf numFmtId="46" fontId="3" fillId="2" borderId="2" xfId="0" applyNumberFormat="1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164" fontId="3" fillId="0" borderId="4" xfId="0" applyNumberFormat="1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20" fontId="3" fillId="2" borderId="2" xfId="0" applyNumberFormat="1" applyFont="1" applyFill="1" applyBorder="1" applyAlignment="1">
      <alignment horizontal="centerContinuous" vertical="center"/>
    </xf>
    <xf numFmtId="0" fontId="3" fillId="0" borderId="6" xfId="0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 readingOrder="1"/>
    </xf>
    <xf numFmtId="164" fontId="1" fillId="2" borderId="1" xfId="0" applyNumberFormat="1" applyFont="1" applyFill="1" applyBorder="1" applyAlignment="1">
      <alignment horizontal="centerContinuous" vertical="center" wrapText="1" readingOrder="2"/>
    </xf>
    <xf numFmtId="0" fontId="1" fillId="2" borderId="2" xfId="0" applyFont="1" applyFill="1" applyBorder="1" applyAlignment="1">
      <alignment horizontal="centerContinuous" vertical="center" wrapText="1" readingOrder="2"/>
    </xf>
    <xf numFmtId="0" fontId="1" fillId="2" borderId="3" xfId="0" applyFont="1" applyFill="1" applyBorder="1" applyAlignment="1">
      <alignment horizontal="centerContinuous" vertical="center" wrapText="1" readingOrder="2"/>
    </xf>
    <xf numFmtId="164" fontId="3" fillId="4" borderId="4" xfId="0" applyNumberFormat="1" applyFont="1" applyFill="1" applyBorder="1" applyAlignment="1">
      <alignment horizontal="center" vertical="center" wrapText="1" readingOrder="1"/>
    </xf>
    <xf numFmtId="0" fontId="13" fillId="0" borderId="0" xfId="0" applyFont="1"/>
    <xf numFmtId="0" fontId="12" fillId="4" borderId="0" xfId="0" applyFont="1" applyFill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70C8C-44E0-4780-8104-FC629D187F71}">
  <sheetPr>
    <pageSetUpPr fitToPage="1"/>
  </sheetPr>
  <dimension ref="A1:W120"/>
  <sheetViews>
    <sheetView tabSelected="1" zoomScale="115" zoomScaleNormal="115" workbookViewId="0">
      <selection activeCell="W54" sqref="W54"/>
    </sheetView>
  </sheetViews>
  <sheetFormatPr defaultColWidth="9.140625" defaultRowHeight="15.75" x14ac:dyDescent="0.25"/>
  <cols>
    <col min="1" max="1" width="14.5703125" style="39" customWidth="1"/>
    <col min="2" max="2" width="15.140625" style="40" customWidth="1"/>
    <col min="3" max="4" width="9.140625" style="1"/>
    <col min="5" max="5" width="11" style="1" customWidth="1"/>
    <col min="6" max="13" width="9" style="1" customWidth="1"/>
    <col min="14" max="20" width="9.140625" style="1"/>
    <col min="21" max="21" width="4.42578125" style="1" customWidth="1"/>
    <col min="22" max="16384" width="9.140625" style="1"/>
  </cols>
  <sheetData>
    <row r="1" spans="1:20" ht="43.5" customHeight="1" x14ac:dyDescent="0.25">
      <c r="A1" s="54"/>
      <c r="B1" s="55"/>
      <c r="C1" s="55" t="s">
        <v>0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6"/>
    </row>
    <row r="2" spans="1:20" ht="21.75" hidden="1" customHeight="1" x14ac:dyDescent="0.25">
      <c r="A2" s="41"/>
      <c r="B2" s="42"/>
      <c r="C2" s="43">
        <v>2029</v>
      </c>
      <c r="D2" s="43"/>
      <c r="E2" s="44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6"/>
    </row>
    <row r="3" spans="1:20" ht="21.75" hidden="1" customHeight="1" x14ac:dyDescent="0.25">
      <c r="A3" s="2"/>
      <c r="B3" s="3"/>
      <c r="C3" s="4" t="s">
        <v>41</v>
      </c>
      <c r="D3" s="5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</row>
    <row r="4" spans="1:20" hidden="1" x14ac:dyDescent="0.25">
      <c r="A4" s="47"/>
      <c r="B4" s="9"/>
      <c r="C4" s="10"/>
      <c r="D4" s="10"/>
      <c r="E4" s="11">
        <f t="shared" ref="E4:E8" si="0">D4-C4</f>
        <v>0</v>
      </c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</row>
    <row r="5" spans="1:20" hidden="1" x14ac:dyDescent="0.25">
      <c r="A5" s="47"/>
      <c r="B5" s="9"/>
      <c r="C5" s="10"/>
      <c r="D5" s="10"/>
      <c r="E5" s="11">
        <f t="shared" si="0"/>
        <v>0</v>
      </c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</row>
    <row r="6" spans="1:20" hidden="1" x14ac:dyDescent="0.25">
      <c r="A6" s="47"/>
      <c r="B6" s="9"/>
      <c r="C6" s="10"/>
      <c r="D6" s="10"/>
      <c r="E6" s="11">
        <f t="shared" si="0"/>
        <v>0</v>
      </c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</row>
    <row r="7" spans="1:20" hidden="1" x14ac:dyDescent="0.25">
      <c r="A7" s="47"/>
      <c r="B7" s="9"/>
      <c r="C7" s="10"/>
      <c r="D7" s="10"/>
      <c r="E7" s="11">
        <f t="shared" si="0"/>
        <v>0</v>
      </c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</row>
    <row r="8" spans="1:20" hidden="1" x14ac:dyDescent="0.25">
      <c r="A8" s="47"/>
      <c r="B8" s="9"/>
      <c r="C8" s="10"/>
      <c r="D8" s="10"/>
      <c r="E8" s="11">
        <f t="shared" si="0"/>
        <v>0</v>
      </c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</row>
    <row r="9" spans="1:20" ht="21.75" hidden="1" customHeight="1" x14ac:dyDescent="0.25">
      <c r="A9" s="2"/>
      <c r="B9" s="3"/>
      <c r="C9" s="4" t="s">
        <v>42</v>
      </c>
      <c r="D9" s="5"/>
      <c r="E9" s="6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</row>
    <row r="10" spans="1:20" hidden="1" x14ac:dyDescent="0.25">
      <c r="A10" s="47"/>
      <c r="B10" s="9"/>
      <c r="C10" s="10"/>
      <c r="D10" s="10"/>
      <c r="E10" s="11">
        <f t="shared" ref="E10:E12" si="1">D10-C10</f>
        <v>0</v>
      </c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</row>
    <row r="11" spans="1:20" hidden="1" x14ac:dyDescent="0.25">
      <c r="A11" s="47"/>
      <c r="B11" s="9"/>
      <c r="C11" s="10"/>
      <c r="D11" s="10"/>
      <c r="E11" s="11">
        <f t="shared" si="1"/>
        <v>0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</row>
    <row r="12" spans="1:20" hidden="1" x14ac:dyDescent="0.25">
      <c r="A12" s="12"/>
      <c r="B12" s="13"/>
      <c r="C12" s="14"/>
      <c r="D12" s="14"/>
      <c r="E12" s="11">
        <f t="shared" si="1"/>
        <v>0</v>
      </c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</row>
    <row r="13" spans="1:20" ht="21.75" hidden="1" customHeight="1" x14ac:dyDescent="0.25">
      <c r="A13" s="2"/>
      <c r="B13" s="3"/>
      <c r="C13" s="4" t="s">
        <v>43</v>
      </c>
      <c r="D13" s="5"/>
      <c r="E13" s="6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8"/>
    </row>
    <row r="14" spans="1:20" ht="21.75" hidden="1" customHeight="1" x14ac:dyDescent="0.25">
      <c r="A14" s="41"/>
      <c r="B14" s="42"/>
      <c r="C14" s="50"/>
      <c r="D14" s="43">
        <v>2028</v>
      </c>
      <c r="E14" s="44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6"/>
    </row>
    <row r="15" spans="1:20" ht="21.75" hidden="1" customHeight="1" x14ac:dyDescent="0.25">
      <c r="A15" s="2"/>
      <c r="B15" s="3"/>
      <c r="C15" s="4" t="s">
        <v>44</v>
      </c>
      <c r="D15" s="5"/>
      <c r="E15" s="6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8"/>
    </row>
    <row r="16" spans="1:20" hidden="1" x14ac:dyDescent="0.25">
      <c r="A16" s="47"/>
      <c r="B16" s="9"/>
      <c r="C16" s="10"/>
      <c r="D16" s="10"/>
      <c r="E16" s="11">
        <f t="shared" ref="E16:E18" si="2">D16-C16</f>
        <v>0</v>
      </c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</row>
    <row r="17" spans="1:20" hidden="1" x14ac:dyDescent="0.25">
      <c r="A17" s="47"/>
      <c r="B17" s="9"/>
      <c r="C17" s="10"/>
      <c r="D17" s="10"/>
      <c r="E17" s="11">
        <f t="shared" si="2"/>
        <v>0</v>
      </c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</row>
    <row r="18" spans="1:20" hidden="1" x14ac:dyDescent="0.25">
      <c r="A18" s="47"/>
      <c r="B18" s="9"/>
      <c r="C18" s="10"/>
      <c r="D18" s="10"/>
      <c r="E18" s="11">
        <f t="shared" si="2"/>
        <v>0</v>
      </c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</row>
    <row r="19" spans="1:20" ht="21.75" hidden="1" customHeight="1" x14ac:dyDescent="0.25">
      <c r="A19" s="2"/>
      <c r="B19" s="3"/>
      <c r="C19" s="4" t="s">
        <v>45</v>
      </c>
      <c r="D19" s="5"/>
      <c r="E19" s="6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8"/>
    </row>
    <row r="20" spans="1:20" ht="21.75" hidden="1" customHeight="1" x14ac:dyDescent="0.25">
      <c r="A20" s="2"/>
      <c r="B20" s="3"/>
      <c r="C20" s="4" t="s">
        <v>46</v>
      </c>
      <c r="D20" s="5"/>
      <c r="E20" s="6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8"/>
    </row>
    <row r="21" spans="1:20" hidden="1" x14ac:dyDescent="0.25">
      <c r="A21" s="47"/>
      <c r="B21" s="9"/>
      <c r="C21" s="10"/>
      <c r="D21" s="10"/>
      <c r="E21" s="11">
        <f t="shared" ref="E21:E22" si="3">D21-C21</f>
        <v>0</v>
      </c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</row>
    <row r="22" spans="1:20" hidden="1" x14ac:dyDescent="0.25">
      <c r="A22" s="47"/>
      <c r="B22" s="9"/>
      <c r="C22" s="10"/>
      <c r="D22" s="10"/>
      <c r="E22" s="11">
        <f t="shared" si="3"/>
        <v>0</v>
      </c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</row>
    <row r="23" spans="1:20" ht="21.75" hidden="1" customHeight="1" x14ac:dyDescent="0.25">
      <c r="A23" s="2"/>
      <c r="B23" s="3"/>
      <c r="C23" s="4" t="s">
        <v>47</v>
      </c>
      <c r="D23" s="5"/>
      <c r="E23" s="6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</row>
    <row r="24" spans="1:20" ht="21.75" hidden="1" customHeight="1" x14ac:dyDescent="0.25">
      <c r="A24" s="2"/>
      <c r="B24" s="3"/>
      <c r="C24" s="4" t="s">
        <v>48</v>
      </c>
      <c r="D24" s="5"/>
      <c r="E24" s="6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</row>
    <row r="25" spans="1:20" hidden="1" x14ac:dyDescent="0.25">
      <c r="A25" s="47"/>
      <c r="B25" s="9"/>
      <c r="C25" s="10"/>
      <c r="D25" s="10"/>
      <c r="E25" s="11">
        <f t="shared" ref="E25:E27" si="4">D25-C25</f>
        <v>0</v>
      </c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</row>
    <row r="26" spans="1:20" hidden="1" x14ac:dyDescent="0.25">
      <c r="A26" s="47"/>
      <c r="B26" s="9"/>
      <c r="C26" s="10"/>
      <c r="D26" s="10"/>
      <c r="E26" s="11">
        <f t="shared" si="4"/>
        <v>0</v>
      </c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</row>
    <row r="27" spans="1:20" hidden="1" x14ac:dyDescent="0.25">
      <c r="A27" s="12"/>
      <c r="B27" s="13"/>
      <c r="C27" s="14"/>
      <c r="D27" s="14"/>
      <c r="E27" s="11">
        <f t="shared" si="4"/>
        <v>0</v>
      </c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</row>
    <row r="28" spans="1:20" ht="21.75" hidden="1" customHeight="1" x14ac:dyDescent="0.25">
      <c r="A28" s="2"/>
      <c r="B28" s="3"/>
      <c r="C28" s="4" t="s">
        <v>49</v>
      </c>
      <c r="D28" s="5"/>
      <c r="E28" s="6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8"/>
    </row>
    <row r="29" spans="1:20" ht="21.75" hidden="1" customHeight="1" x14ac:dyDescent="0.25">
      <c r="A29" s="41"/>
      <c r="B29" s="42"/>
      <c r="C29" s="50"/>
      <c r="D29" s="43">
        <v>2027</v>
      </c>
      <c r="E29" s="44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6"/>
    </row>
    <row r="30" spans="1:20" ht="21.75" hidden="1" customHeight="1" x14ac:dyDescent="0.25">
      <c r="A30" s="2"/>
      <c r="B30" s="3"/>
      <c r="C30" s="4" t="s">
        <v>50</v>
      </c>
      <c r="D30" s="5"/>
      <c r="E30" s="6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8"/>
    </row>
    <row r="31" spans="1:20" hidden="1" x14ac:dyDescent="0.25">
      <c r="A31" s="47"/>
      <c r="B31" s="9"/>
      <c r="C31" s="10"/>
      <c r="D31" s="10"/>
      <c r="E31" s="11">
        <f t="shared" ref="E31:E33" si="5">D31-C31</f>
        <v>0</v>
      </c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</row>
    <row r="32" spans="1:20" hidden="1" x14ac:dyDescent="0.25">
      <c r="A32" s="47"/>
      <c r="B32" s="9"/>
      <c r="C32" s="10"/>
      <c r="D32" s="10"/>
      <c r="E32" s="11">
        <f t="shared" si="5"/>
        <v>0</v>
      </c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</row>
    <row r="33" spans="1:20" hidden="1" x14ac:dyDescent="0.25">
      <c r="A33" s="47"/>
      <c r="B33" s="9"/>
      <c r="C33" s="10"/>
      <c r="D33" s="10"/>
      <c r="E33" s="11">
        <f t="shared" si="5"/>
        <v>0</v>
      </c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</row>
    <row r="34" spans="1:20" ht="21.75" hidden="1" customHeight="1" x14ac:dyDescent="0.25">
      <c r="A34" s="2"/>
      <c r="B34" s="3"/>
      <c r="C34" s="4" t="s">
        <v>51</v>
      </c>
      <c r="D34" s="5"/>
      <c r="E34" s="6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8"/>
    </row>
    <row r="35" spans="1:20" ht="21.75" hidden="1" customHeight="1" x14ac:dyDescent="0.25">
      <c r="A35" s="2"/>
      <c r="B35" s="3"/>
      <c r="C35" s="4" t="s">
        <v>52</v>
      </c>
      <c r="D35" s="5"/>
      <c r="E35" s="6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8"/>
    </row>
    <row r="36" spans="1:20" hidden="1" x14ac:dyDescent="0.25">
      <c r="A36" s="47"/>
      <c r="B36" s="9"/>
      <c r="C36" s="10"/>
      <c r="D36" s="10"/>
      <c r="E36" s="11">
        <f t="shared" ref="E36:E37" si="6">D36-C36</f>
        <v>0</v>
      </c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</row>
    <row r="37" spans="1:20" hidden="1" x14ac:dyDescent="0.25">
      <c r="A37" s="47"/>
      <c r="B37" s="9"/>
      <c r="C37" s="10"/>
      <c r="D37" s="10"/>
      <c r="E37" s="11">
        <f t="shared" si="6"/>
        <v>0</v>
      </c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</row>
    <row r="38" spans="1:20" ht="21.75" hidden="1" customHeight="1" x14ac:dyDescent="0.25">
      <c r="A38" s="2"/>
      <c r="B38" s="3"/>
      <c r="C38" s="4" t="s">
        <v>53</v>
      </c>
      <c r="D38" s="5"/>
      <c r="E38" s="6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8"/>
    </row>
    <row r="39" spans="1:20" ht="21.75" hidden="1" customHeight="1" x14ac:dyDescent="0.25">
      <c r="A39" s="2"/>
      <c r="B39" s="3"/>
      <c r="C39" s="4" t="s">
        <v>54</v>
      </c>
      <c r="D39" s="5"/>
      <c r="E39" s="6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8"/>
    </row>
    <row r="40" spans="1:20" hidden="1" x14ac:dyDescent="0.25">
      <c r="A40" s="47"/>
      <c r="B40" s="9"/>
      <c r="C40" s="10"/>
      <c r="D40" s="10"/>
      <c r="E40" s="11">
        <f t="shared" ref="E40:E42" si="7">D40-C40</f>
        <v>0</v>
      </c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</row>
    <row r="41" spans="1:20" hidden="1" x14ac:dyDescent="0.25">
      <c r="A41" s="47"/>
      <c r="B41" s="9"/>
      <c r="C41" s="10"/>
      <c r="D41" s="10"/>
      <c r="E41" s="11">
        <f t="shared" si="7"/>
        <v>0</v>
      </c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</row>
    <row r="42" spans="1:20" hidden="1" x14ac:dyDescent="0.25">
      <c r="A42" s="12"/>
      <c r="B42" s="13"/>
      <c r="C42" s="14"/>
      <c r="D42" s="14"/>
      <c r="E42" s="11">
        <f t="shared" si="7"/>
        <v>0</v>
      </c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</row>
    <row r="43" spans="1:20" ht="21.75" hidden="1" customHeight="1" x14ac:dyDescent="0.25">
      <c r="A43" s="2"/>
      <c r="B43" s="3"/>
      <c r="C43" s="4" t="s">
        <v>55</v>
      </c>
      <c r="D43" s="5"/>
      <c r="E43" s="6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8"/>
    </row>
    <row r="44" spans="1:20" ht="21.75" hidden="1" customHeight="1" x14ac:dyDescent="0.25">
      <c r="A44" s="41"/>
      <c r="B44" s="42"/>
      <c r="C44" s="50"/>
      <c r="D44" s="43">
        <v>2026</v>
      </c>
      <c r="E44" s="44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6"/>
    </row>
    <row r="45" spans="1:20" ht="21.75" hidden="1" customHeight="1" x14ac:dyDescent="0.25">
      <c r="A45" s="2"/>
      <c r="B45" s="3"/>
      <c r="C45" s="4" t="s">
        <v>56</v>
      </c>
      <c r="D45" s="5"/>
      <c r="E45" s="6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8"/>
    </row>
    <row r="46" spans="1:20" hidden="1" x14ac:dyDescent="0.25">
      <c r="A46" s="47"/>
      <c r="B46" s="9"/>
      <c r="C46" s="10"/>
      <c r="D46" s="10"/>
      <c r="E46" s="11">
        <f t="shared" ref="E46:E48" si="8">D46-C46</f>
        <v>0</v>
      </c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</row>
    <row r="47" spans="1:20" hidden="1" x14ac:dyDescent="0.25">
      <c r="A47" s="47"/>
      <c r="B47" s="9"/>
      <c r="C47" s="10"/>
      <c r="D47" s="10"/>
      <c r="E47" s="11">
        <f t="shared" si="8"/>
        <v>0</v>
      </c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</row>
    <row r="48" spans="1:20" hidden="1" x14ac:dyDescent="0.25">
      <c r="A48" s="47"/>
      <c r="B48" s="9"/>
      <c r="C48" s="10"/>
      <c r="D48" s="10"/>
      <c r="E48" s="11">
        <f t="shared" si="8"/>
        <v>0</v>
      </c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</row>
    <row r="49" spans="1:20" ht="21.75" hidden="1" customHeight="1" x14ac:dyDescent="0.25">
      <c r="A49" s="2"/>
      <c r="B49" s="3"/>
      <c r="C49" s="4" t="s">
        <v>57</v>
      </c>
      <c r="D49" s="5"/>
      <c r="E49" s="6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8"/>
    </row>
    <row r="50" spans="1:20" ht="21.75" customHeight="1" x14ac:dyDescent="0.25">
      <c r="A50" s="2"/>
      <c r="B50" s="3"/>
      <c r="C50" s="4" t="s">
        <v>79</v>
      </c>
      <c r="D50" s="5"/>
      <c r="E50" s="6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8"/>
    </row>
    <row r="51" spans="1:20" x14ac:dyDescent="0.25">
      <c r="A51" s="12">
        <v>46259</v>
      </c>
      <c r="B51" s="9">
        <v>12</v>
      </c>
      <c r="C51" s="10">
        <v>0.42083333333333334</v>
      </c>
      <c r="D51" s="10">
        <v>0.42638888888888887</v>
      </c>
      <c r="E51" s="11">
        <v>5.5555555555555358E-3</v>
      </c>
      <c r="F51" s="15" t="s">
        <v>2</v>
      </c>
      <c r="G51" s="15" t="s">
        <v>2</v>
      </c>
      <c r="H51" s="57" t="s">
        <v>34</v>
      </c>
      <c r="I51" s="15" t="s">
        <v>2</v>
      </c>
      <c r="J51" s="53" t="s">
        <v>1</v>
      </c>
      <c r="K51" s="15" t="s">
        <v>2</v>
      </c>
      <c r="L51" s="15" t="s">
        <v>2</v>
      </c>
      <c r="M51" s="32" t="s">
        <v>29</v>
      </c>
      <c r="N51" s="57" t="s">
        <v>34</v>
      </c>
      <c r="O51" s="15" t="s">
        <v>2</v>
      </c>
      <c r="P51" s="15" t="s">
        <v>2</v>
      </c>
      <c r="Q51" s="57" t="s">
        <v>34</v>
      </c>
      <c r="R51" s="53" t="s">
        <v>1</v>
      </c>
      <c r="S51" s="32" t="s">
        <v>29</v>
      </c>
      <c r="T51" s="57" t="s">
        <v>34</v>
      </c>
    </row>
    <row r="52" spans="1:20" x14ac:dyDescent="0.25">
      <c r="A52" s="12">
        <v>46258</v>
      </c>
      <c r="B52" s="9">
        <v>11</v>
      </c>
      <c r="C52" s="10">
        <v>0.87013888888888891</v>
      </c>
      <c r="D52" s="10">
        <v>0.97083333333333333</v>
      </c>
      <c r="E52" s="11">
        <v>0.10069444444444442</v>
      </c>
      <c r="F52" s="15" t="s">
        <v>2</v>
      </c>
      <c r="G52" s="15" t="s">
        <v>2</v>
      </c>
      <c r="H52" s="57" t="s">
        <v>34</v>
      </c>
      <c r="I52" s="15" t="s">
        <v>2</v>
      </c>
      <c r="J52" s="53" t="s">
        <v>1</v>
      </c>
      <c r="K52" s="15" t="s">
        <v>2</v>
      </c>
      <c r="L52" s="15" t="s">
        <v>2</v>
      </c>
      <c r="M52" s="15" t="s">
        <v>2</v>
      </c>
      <c r="N52" s="57" t="s">
        <v>34</v>
      </c>
      <c r="O52" s="15" t="s">
        <v>2</v>
      </c>
      <c r="P52" s="15" t="s">
        <v>2</v>
      </c>
      <c r="Q52" s="57" t="s">
        <v>34</v>
      </c>
      <c r="R52" s="53" t="s">
        <v>1</v>
      </c>
      <c r="S52" s="32" t="s">
        <v>29</v>
      </c>
      <c r="T52" s="57" t="s">
        <v>34</v>
      </c>
    </row>
    <row r="53" spans="1:20" x14ac:dyDescent="0.25">
      <c r="A53" s="12">
        <v>46257</v>
      </c>
      <c r="B53" s="9">
        <v>10</v>
      </c>
      <c r="C53" s="10">
        <v>0.49861111111111112</v>
      </c>
      <c r="D53" s="10">
        <v>0.5625</v>
      </c>
      <c r="E53" s="11">
        <v>6.3888888888888884E-2</v>
      </c>
      <c r="F53" s="15" t="s">
        <v>2</v>
      </c>
      <c r="G53" s="15" t="s">
        <v>2</v>
      </c>
      <c r="H53" s="32" t="s">
        <v>29</v>
      </c>
      <c r="I53" s="15" t="s">
        <v>2</v>
      </c>
      <c r="J53" s="53" t="s">
        <v>1</v>
      </c>
      <c r="K53" s="57" t="s">
        <v>34</v>
      </c>
      <c r="L53" s="15" t="s">
        <v>2</v>
      </c>
      <c r="M53" s="15" t="s">
        <v>2</v>
      </c>
      <c r="N53" s="57" t="s">
        <v>34</v>
      </c>
      <c r="O53" s="57" t="s">
        <v>34</v>
      </c>
      <c r="P53" s="15" t="s">
        <v>2</v>
      </c>
      <c r="Q53" s="17" t="s">
        <v>26</v>
      </c>
      <c r="R53" s="15" t="s">
        <v>2</v>
      </c>
      <c r="S53" s="15" t="s">
        <v>2</v>
      </c>
      <c r="T53" s="57" t="s">
        <v>34</v>
      </c>
    </row>
    <row r="54" spans="1:20" x14ac:dyDescent="0.25">
      <c r="A54" s="12">
        <v>46256</v>
      </c>
      <c r="B54" s="9">
        <v>9</v>
      </c>
      <c r="C54" s="10">
        <v>0.8618055555555556</v>
      </c>
      <c r="D54" s="10">
        <v>0.94513888888888886</v>
      </c>
      <c r="E54" s="11">
        <v>8.3333333333333259E-2</v>
      </c>
      <c r="F54" s="15" t="s">
        <v>2</v>
      </c>
      <c r="G54" s="15" t="s">
        <v>2</v>
      </c>
      <c r="H54" s="32" t="s">
        <v>29</v>
      </c>
      <c r="I54" s="15" t="s">
        <v>2</v>
      </c>
      <c r="J54" s="32" t="s">
        <v>29</v>
      </c>
      <c r="K54" s="57" t="s">
        <v>34</v>
      </c>
      <c r="L54" s="32" t="s">
        <v>29</v>
      </c>
      <c r="M54" s="15" t="s">
        <v>2</v>
      </c>
      <c r="N54" s="57" t="s">
        <v>34</v>
      </c>
      <c r="O54" s="57" t="s">
        <v>34</v>
      </c>
      <c r="P54" s="32" t="s">
        <v>29</v>
      </c>
      <c r="Q54" s="17" t="s">
        <v>26</v>
      </c>
      <c r="R54" s="15" t="s">
        <v>2</v>
      </c>
      <c r="S54" s="15" t="s">
        <v>2</v>
      </c>
      <c r="T54" s="57" t="s">
        <v>34</v>
      </c>
    </row>
    <row r="55" spans="1:20" x14ac:dyDescent="0.25">
      <c r="A55" s="12">
        <v>46252</v>
      </c>
      <c r="B55" s="9">
        <v>8</v>
      </c>
      <c r="C55" s="10">
        <v>0.4201388888888889</v>
      </c>
      <c r="D55" s="10">
        <v>0.42499999999999999</v>
      </c>
      <c r="E55" s="11">
        <v>4.8611111111110938E-3</v>
      </c>
      <c r="F55" s="15" t="s">
        <v>2</v>
      </c>
      <c r="G55" s="15" t="s">
        <v>2</v>
      </c>
      <c r="H55" s="17" t="s">
        <v>3</v>
      </c>
      <c r="I55" s="15" t="s">
        <v>2</v>
      </c>
      <c r="J55" s="17" t="s">
        <v>26</v>
      </c>
      <c r="K55" s="57" t="s">
        <v>34</v>
      </c>
      <c r="L55" s="15" t="s">
        <v>2</v>
      </c>
      <c r="M55" s="15" t="s">
        <v>2</v>
      </c>
      <c r="N55" s="57" t="s">
        <v>34</v>
      </c>
      <c r="O55" s="57" t="s">
        <v>34</v>
      </c>
      <c r="P55" s="15" t="s">
        <v>2</v>
      </c>
      <c r="Q55" s="15" t="s">
        <v>2</v>
      </c>
      <c r="R55" s="15" t="s">
        <v>2</v>
      </c>
      <c r="S55" s="15" t="s">
        <v>2</v>
      </c>
      <c r="T55" s="57" t="s">
        <v>34</v>
      </c>
    </row>
    <row r="56" spans="1:20" x14ac:dyDescent="0.25">
      <c r="A56" s="12">
        <v>46237</v>
      </c>
      <c r="B56" s="9">
        <v>7</v>
      </c>
      <c r="C56" s="10">
        <v>0.44097222222222221</v>
      </c>
      <c r="D56" s="10">
        <v>0.45</v>
      </c>
      <c r="E56" s="11">
        <v>9.0277777777778012E-3</v>
      </c>
      <c r="F56" s="15" t="s">
        <v>2</v>
      </c>
      <c r="G56" s="32" t="s">
        <v>29</v>
      </c>
      <c r="H56" s="15" t="s">
        <v>2</v>
      </c>
      <c r="I56" s="15" t="s">
        <v>2</v>
      </c>
      <c r="J56" s="15" t="s">
        <v>2</v>
      </c>
      <c r="K56" s="57" t="s">
        <v>34</v>
      </c>
      <c r="L56" s="15" t="s">
        <v>2</v>
      </c>
      <c r="M56" s="15" t="s">
        <v>2</v>
      </c>
      <c r="N56" s="57" t="s">
        <v>34</v>
      </c>
      <c r="O56" s="57" t="s">
        <v>34</v>
      </c>
      <c r="P56" s="15" t="s">
        <v>2</v>
      </c>
      <c r="Q56" s="15" t="s">
        <v>2</v>
      </c>
      <c r="R56" s="32" t="s">
        <v>29</v>
      </c>
      <c r="S56" s="15" t="s">
        <v>2</v>
      </c>
      <c r="T56" s="57" t="s">
        <v>34</v>
      </c>
    </row>
    <row r="57" spans="1:20" x14ac:dyDescent="0.25">
      <c r="A57" s="12">
        <v>46217</v>
      </c>
      <c r="B57" s="9">
        <v>6</v>
      </c>
      <c r="C57" s="10">
        <v>0.44097222222222221</v>
      </c>
      <c r="D57" s="10">
        <v>0.45624999999999999</v>
      </c>
      <c r="E57" s="11">
        <v>1.5277777777777779E-2</v>
      </c>
      <c r="F57" s="15" t="s">
        <v>2</v>
      </c>
      <c r="G57" s="15" t="s">
        <v>2</v>
      </c>
      <c r="H57" s="32" t="s">
        <v>29</v>
      </c>
      <c r="I57" s="15" t="s">
        <v>2</v>
      </c>
      <c r="J57" s="15" t="s">
        <v>2</v>
      </c>
      <c r="K57" s="57" t="s">
        <v>34</v>
      </c>
      <c r="L57" s="15" t="s">
        <v>2</v>
      </c>
      <c r="M57" s="15" t="s">
        <v>2</v>
      </c>
      <c r="N57" s="57" t="s">
        <v>34</v>
      </c>
      <c r="O57" s="57" t="s">
        <v>34</v>
      </c>
      <c r="P57" s="15" t="s">
        <v>2</v>
      </c>
      <c r="Q57" s="15" t="s">
        <v>2</v>
      </c>
      <c r="R57" s="15" t="s">
        <v>2</v>
      </c>
      <c r="S57" s="15" t="s">
        <v>2</v>
      </c>
      <c r="T57" s="57" t="s">
        <v>34</v>
      </c>
    </row>
    <row r="58" spans="1:20" x14ac:dyDescent="0.25">
      <c r="A58" s="12">
        <v>46195</v>
      </c>
      <c r="B58" s="9">
        <v>5</v>
      </c>
      <c r="C58" s="10">
        <v>0.50555555555555554</v>
      </c>
      <c r="D58" s="10">
        <v>0.5493055555555556</v>
      </c>
      <c r="E58" s="11">
        <v>4.3750000000000067E-2</v>
      </c>
      <c r="F58" s="15" t="s">
        <v>2</v>
      </c>
      <c r="G58" s="15" t="s">
        <v>2</v>
      </c>
      <c r="H58" s="15" t="s">
        <v>2</v>
      </c>
      <c r="I58" s="15" t="s">
        <v>2</v>
      </c>
      <c r="J58" s="15" t="s">
        <v>2</v>
      </c>
      <c r="K58" s="57" t="s">
        <v>34</v>
      </c>
      <c r="L58" s="15" t="s">
        <v>2</v>
      </c>
      <c r="M58" s="15" t="s">
        <v>2</v>
      </c>
      <c r="N58" s="57" t="s">
        <v>34</v>
      </c>
      <c r="O58" s="57" t="s">
        <v>34</v>
      </c>
      <c r="P58" s="15" t="s">
        <v>2</v>
      </c>
      <c r="Q58" s="15" t="s">
        <v>2</v>
      </c>
      <c r="R58" s="15" t="s">
        <v>2</v>
      </c>
      <c r="S58" s="15" t="s">
        <v>2</v>
      </c>
      <c r="T58" s="57" t="s">
        <v>34</v>
      </c>
    </row>
    <row r="59" spans="1:20" ht="21.75" customHeight="1" x14ac:dyDescent="0.25">
      <c r="A59" s="2"/>
      <c r="B59" s="3"/>
      <c r="C59" s="4" t="s">
        <v>58</v>
      </c>
      <c r="D59" s="5"/>
      <c r="E59" s="6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8"/>
    </row>
    <row r="60" spans="1:20" ht="21.75" customHeight="1" x14ac:dyDescent="0.25">
      <c r="A60" s="2"/>
      <c r="B60" s="3"/>
      <c r="C60" s="4" t="s">
        <v>59</v>
      </c>
      <c r="D60" s="5"/>
      <c r="E60" s="6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8"/>
    </row>
    <row r="61" spans="1:20" x14ac:dyDescent="0.25">
      <c r="A61" s="47">
        <v>46148</v>
      </c>
      <c r="B61" s="9">
        <v>4</v>
      </c>
      <c r="C61" s="10">
        <v>0.44027777777777777</v>
      </c>
      <c r="D61" s="10">
        <v>0.45833333333333331</v>
      </c>
      <c r="E61" s="11">
        <v>1.8055555555555547E-2</v>
      </c>
      <c r="F61" s="15" t="s">
        <v>2</v>
      </c>
      <c r="G61" s="15" t="s">
        <v>2</v>
      </c>
      <c r="H61" s="32" t="s">
        <v>29</v>
      </c>
      <c r="I61" s="15" t="s">
        <v>2</v>
      </c>
      <c r="J61" s="15" t="s">
        <v>2</v>
      </c>
      <c r="K61" s="57" t="s">
        <v>34</v>
      </c>
      <c r="L61" s="15" t="s">
        <v>2</v>
      </c>
      <c r="M61" s="15" t="s">
        <v>2</v>
      </c>
      <c r="N61" s="57" t="s">
        <v>34</v>
      </c>
      <c r="O61" s="57" t="s">
        <v>34</v>
      </c>
      <c r="P61" s="15" t="s">
        <v>2</v>
      </c>
      <c r="Q61" s="15" t="s">
        <v>2</v>
      </c>
      <c r="R61" s="15" t="s">
        <v>2</v>
      </c>
      <c r="S61" s="15" t="s">
        <v>2</v>
      </c>
      <c r="T61" s="57" t="s">
        <v>34</v>
      </c>
    </row>
    <row r="62" spans="1:20" x14ac:dyDescent="0.25">
      <c r="A62" s="47">
        <v>46139</v>
      </c>
      <c r="B62" s="9">
        <v>3</v>
      </c>
      <c r="C62" s="10">
        <v>0.44027777777777777</v>
      </c>
      <c r="D62" s="10">
        <v>0.44513888888888886</v>
      </c>
      <c r="E62" s="11">
        <v>4.8611111111110938E-3</v>
      </c>
      <c r="F62" s="53" t="s">
        <v>1</v>
      </c>
      <c r="G62" s="15" t="s">
        <v>2</v>
      </c>
      <c r="H62" s="15" t="s">
        <v>2</v>
      </c>
      <c r="I62" s="15" t="s">
        <v>2</v>
      </c>
      <c r="J62" s="15" t="s">
        <v>2</v>
      </c>
      <c r="K62" s="57" t="s">
        <v>34</v>
      </c>
      <c r="L62" s="15" t="s">
        <v>2</v>
      </c>
      <c r="M62" s="15" t="s">
        <v>2</v>
      </c>
      <c r="N62" s="57" t="s">
        <v>34</v>
      </c>
      <c r="O62" s="57" t="s">
        <v>34</v>
      </c>
      <c r="P62" s="15" t="s">
        <v>2</v>
      </c>
      <c r="Q62" s="15" t="s">
        <v>2</v>
      </c>
      <c r="R62" s="15" t="s">
        <v>2</v>
      </c>
      <c r="S62" s="15" t="s">
        <v>2</v>
      </c>
      <c r="T62" s="57" t="s">
        <v>34</v>
      </c>
    </row>
    <row r="63" spans="1:20" x14ac:dyDescent="0.25">
      <c r="A63" s="47">
        <v>46086</v>
      </c>
      <c r="B63" s="9">
        <v>2</v>
      </c>
      <c r="C63" s="10">
        <v>0.61458333333333337</v>
      </c>
      <c r="D63" s="10">
        <v>0.63888888888888884</v>
      </c>
      <c r="E63" s="11">
        <v>2.4305555555555469E-2</v>
      </c>
      <c r="F63" s="15" t="s">
        <v>2</v>
      </c>
      <c r="G63" s="15" t="s">
        <v>2</v>
      </c>
      <c r="H63" s="32" t="s">
        <v>29</v>
      </c>
      <c r="I63" s="15" t="s">
        <v>2</v>
      </c>
      <c r="J63" s="15" t="s">
        <v>2</v>
      </c>
      <c r="K63" s="57" t="s">
        <v>34</v>
      </c>
      <c r="L63" s="15" t="s">
        <v>2</v>
      </c>
      <c r="M63" s="15" t="s">
        <v>2</v>
      </c>
      <c r="N63" s="57" t="s">
        <v>34</v>
      </c>
      <c r="O63" s="57" t="s">
        <v>34</v>
      </c>
      <c r="P63" s="32" t="s">
        <v>29</v>
      </c>
      <c r="Q63" s="15" t="s">
        <v>2</v>
      </c>
      <c r="R63" s="15" t="s">
        <v>2</v>
      </c>
      <c r="S63" s="15" t="s">
        <v>2</v>
      </c>
      <c r="T63" s="57" t="s">
        <v>34</v>
      </c>
    </row>
    <row r="64" spans="1:20" x14ac:dyDescent="0.25">
      <c r="A64" s="12">
        <v>46070</v>
      </c>
      <c r="B64" s="13">
        <v>1</v>
      </c>
      <c r="C64" s="14">
        <v>0.56666666666666665</v>
      </c>
      <c r="D64" s="14">
        <v>0.57222222222222219</v>
      </c>
      <c r="E64" s="11">
        <v>5.5555555555555358E-3</v>
      </c>
      <c r="F64" s="15" t="s">
        <v>2</v>
      </c>
      <c r="G64" s="15" t="s">
        <v>2</v>
      </c>
      <c r="H64" s="15" t="s">
        <v>2</v>
      </c>
      <c r="I64" s="15" t="s">
        <v>2</v>
      </c>
      <c r="J64" s="15" t="s">
        <v>2</v>
      </c>
      <c r="K64" s="57" t="s">
        <v>34</v>
      </c>
      <c r="L64" s="15" t="s">
        <v>2</v>
      </c>
      <c r="M64" s="15" t="s">
        <v>2</v>
      </c>
      <c r="N64" s="57" t="s">
        <v>34</v>
      </c>
      <c r="O64" s="57" t="s">
        <v>34</v>
      </c>
      <c r="P64" s="15" t="s">
        <v>2</v>
      </c>
      <c r="Q64" s="15" t="s">
        <v>2</v>
      </c>
      <c r="R64" s="53" t="s">
        <v>1</v>
      </c>
      <c r="S64" s="15" t="s">
        <v>2</v>
      </c>
      <c r="T64" s="57" t="s">
        <v>34</v>
      </c>
    </row>
    <row r="65" spans="1:23" ht="21.75" customHeight="1" x14ac:dyDescent="0.25">
      <c r="A65" s="2"/>
      <c r="B65" s="3"/>
      <c r="C65" s="4" t="s">
        <v>60</v>
      </c>
      <c r="D65" s="5"/>
      <c r="E65" s="6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</row>
    <row r="66" spans="1:23" ht="21.75" customHeight="1" x14ac:dyDescent="0.25">
      <c r="A66" s="41"/>
      <c r="B66" s="42"/>
      <c r="C66" s="50"/>
      <c r="D66" s="43">
        <v>2025</v>
      </c>
      <c r="E66" s="44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6"/>
    </row>
    <row r="67" spans="1:23" ht="21.75" customHeight="1" x14ac:dyDescent="0.25">
      <c r="A67" s="12">
        <v>46001</v>
      </c>
      <c r="B67" s="9">
        <v>15</v>
      </c>
      <c r="C67" s="10">
        <v>0.55486111111111114</v>
      </c>
      <c r="D67" s="10">
        <v>0.60624999999999996</v>
      </c>
      <c r="E67" s="11">
        <v>5.1388888888888817E-2</v>
      </c>
      <c r="F67" s="15" t="s">
        <v>2</v>
      </c>
      <c r="G67" s="17" t="s">
        <v>26</v>
      </c>
      <c r="H67" s="32" t="s">
        <v>29</v>
      </c>
      <c r="I67" s="15" t="s">
        <v>2</v>
      </c>
      <c r="J67" s="15" t="s">
        <v>2</v>
      </c>
      <c r="K67" s="57" t="s">
        <v>34</v>
      </c>
      <c r="L67" s="15" t="s">
        <v>2</v>
      </c>
      <c r="M67" s="15" t="s">
        <v>2</v>
      </c>
      <c r="N67" s="17" t="s">
        <v>34</v>
      </c>
      <c r="O67" s="57" t="s">
        <v>34</v>
      </c>
      <c r="P67" s="15" t="s">
        <v>2</v>
      </c>
      <c r="Q67" s="32" t="s">
        <v>29</v>
      </c>
      <c r="R67" s="32" t="s">
        <v>29</v>
      </c>
      <c r="S67" s="15" t="s">
        <v>2</v>
      </c>
      <c r="T67" s="57" t="s">
        <v>34</v>
      </c>
    </row>
    <row r="68" spans="1:23" ht="21.75" customHeight="1" x14ac:dyDescent="0.25">
      <c r="A68" s="2"/>
      <c r="B68" s="3"/>
      <c r="C68" s="4" t="s">
        <v>61</v>
      </c>
      <c r="D68" s="5"/>
      <c r="E68" s="6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</row>
    <row r="69" spans="1:23" x14ac:dyDescent="0.25">
      <c r="A69" s="12">
        <v>45988</v>
      </c>
      <c r="B69" s="9">
        <v>14</v>
      </c>
      <c r="C69" s="10">
        <v>0.59375</v>
      </c>
      <c r="D69" s="10">
        <v>0.60069444444444442</v>
      </c>
      <c r="E69" s="11">
        <v>6.9444444444444198E-3</v>
      </c>
      <c r="F69" s="15" t="s">
        <v>2</v>
      </c>
      <c r="G69" s="15" t="s">
        <v>2</v>
      </c>
      <c r="H69" s="53" t="s">
        <v>1</v>
      </c>
      <c r="I69" s="15" t="s">
        <v>2</v>
      </c>
      <c r="J69" s="15" t="s">
        <v>2</v>
      </c>
      <c r="K69" s="57" t="s">
        <v>34</v>
      </c>
      <c r="L69" s="32" t="s">
        <v>29</v>
      </c>
      <c r="M69" s="32" t="s">
        <v>29</v>
      </c>
      <c r="N69" s="17" t="s">
        <v>34</v>
      </c>
      <c r="O69" s="57" t="s">
        <v>34</v>
      </c>
      <c r="P69" s="32" t="s">
        <v>29</v>
      </c>
      <c r="Q69" s="15" t="s">
        <v>2</v>
      </c>
      <c r="R69" s="15" t="s">
        <v>2</v>
      </c>
      <c r="S69" s="15" t="s">
        <v>2</v>
      </c>
      <c r="T69" s="57" t="s">
        <v>34</v>
      </c>
    </row>
    <row r="70" spans="1:23" x14ac:dyDescent="0.25">
      <c r="A70" s="12">
        <v>45965</v>
      </c>
      <c r="B70" s="9">
        <v>13</v>
      </c>
      <c r="C70" s="10">
        <v>0.42499999999999999</v>
      </c>
      <c r="D70" s="10">
        <v>0.4284722222222222</v>
      </c>
      <c r="E70" s="11">
        <v>3.4722222222222099E-3</v>
      </c>
      <c r="F70" s="15" t="s">
        <v>2</v>
      </c>
      <c r="G70" s="15" t="s">
        <v>2</v>
      </c>
      <c r="H70" s="15" t="s">
        <v>2</v>
      </c>
      <c r="I70" s="15" t="s">
        <v>2</v>
      </c>
      <c r="J70" s="15" t="s">
        <v>2</v>
      </c>
      <c r="K70" s="57" t="s">
        <v>34</v>
      </c>
      <c r="L70" s="53" t="s">
        <v>1</v>
      </c>
      <c r="M70" s="53" t="s">
        <v>1</v>
      </c>
      <c r="N70" s="17" t="s">
        <v>34</v>
      </c>
      <c r="O70" s="57" t="s">
        <v>34</v>
      </c>
      <c r="P70" s="17" t="s">
        <v>3</v>
      </c>
      <c r="Q70" s="15" t="s">
        <v>2</v>
      </c>
      <c r="R70" s="15" t="s">
        <v>2</v>
      </c>
      <c r="S70" s="32" t="s">
        <v>29</v>
      </c>
      <c r="T70" s="57" t="s">
        <v>34</v>
      </c>
      <c r="W70" s="58"/>
    </row>
    <row r="71" spans="1:23" x14ac:dyDescent="0.25">
      <c r="A71" s="12">
        <v>45963</v>
      </c>
      <c r="B71" s="9">
        <v>12</v>
      </c>
      <c r="C71" s="10">
        <v>0.59305555555555556</v>
      </c>
      <c r="D71" s="10">
        <v>0.60416666666666663</v>
      </c>
      <c r="E71" s="11">
        <v>1.1111111111111072E-2</v>
      </c>
      <c r="F71" s="15" t="s">
        <v>2</v>
      </c>
      <c r="G71" s="15" t="s">
        <v>2</v>
      </c>
      <c r="H71" s="32" t="s">
        <v>29</v>
      </c>
      <c r="I71" s="15" t="s">
        <v>2</v>
      </c>
      <c r="J71" s="15" t="s">
        <v>2</v>
      </c>
      <c r="K71" s="57" t="s">
        <v>34</v>
      </c>
      <c r="L71" s="15" t="s">
        <v>2</v>
      </c>
      <c r="M71" s="32" t="s">
        <v>29</v>
      </c>
      <c r="N71" s="17" t="s">
        <v>34</v>
      </c>
      <c r="O71" s="57" t="s">
        <v>34</v>
      </c>
      <c r="P71" s="15" t="s">
        <v>2</v>
      </c>
      <c r="Q71" s="32" t="s">
        <v>29</v>
      </c>
      <c r="R71" s="32" t="s">
        <v>29</v>
      </c>
      <c r="S71" s="32" t="s">
        <v>29</v>
      </c>
      <c r="T71" s="57" t="s">
        <v>34</v>
      </c>
      <c r="W71" s="58"/>
    </row>
    <row r="72" spans="1:23" x14ac:dyDescent="0.25">
      <c r="A72" s="12">
        <v>45950</v>
      </c>
      <c r="B72" s="9">
        <v>11</v>
      </c>
      <c r="C72" s="10">
        <v>0.46319444444444446</v>
      </c>
      <c r="D72" s="10">
        <v>0.47499999999999998</v>
      </c>
      <c r="E72" s="11">
        <v>1.1805555555555514E-2</v>
      </c>
      <c r="F72" s="15" t="s">
        <v>2</v>
      </c>
      <c r="G72" s="17" t="s">
        <v>34</v>
      </c>
      <c r="H72" s="15" t="s">
        <v>2</v>
      </c>
      <c r="I72" s="15" t="s">
        <v>2</v>
      </c>
      <c r="J72" s="15" t="s">
        <v>2</v>
      </c>
      <c r="K72" s="57" t="s">
        <v>34</v>
      </c>
      <c r="L72" s="15" t="s">
        <v>2</v>
      </c>
      <c r="M72" s="15" t="s">
        <v>2</v>
      </c>
      <c r="N72" s="15" t="s">
        <v>2</v>
      </c>
      <c r="O72" s="57" t="s">
        <v>34</v>
      </c>
      <c r="P72" s="17" t="s">
        <v>26</v>
      </c>
      <c r="Q72" s="15" t="s">
        <v>2</v>
      </c>
      <c r="R72" s="15" t="s">
        <v>2</v>
      </c>
      <c r="S72" s="15" t="s">
        <v>2</v>
      </c>
      <c r="T72" s="57" t="s">
        <v>34</v>
      </c>
    </row>
    <row r="73" spans="1:23" x14ac:dyDescent="0.25">
      <c r="A73" s="12">
        <v>45937</v>
      </c>
      <c r="B73" s="9">
        <v>10</v>
      </c>
      <c r="C73" s="10">
        <v>0.46180555555555558</v>
      </c>
      <c r="D73" s="10">
        <v>0.47430555555555554</v>
      </c>
      <c r="E73" s="11">
        <v>1.2499999999999956E-2</v>
      </c>
      <c r="F73" s="15" t="s">
        <v>2</v>
      </c>
      <c r="G73" s="17" t="s">
        <v>34</v>
      </c>
      <c r="H73" s="17" t="s">
        <v>26</v>
      </c>
      <c r="I73" s="15" t="s">
        <v>2</v>
      </c>
      <c r="J73" s="15" t="s">
        <v>2</v>
      </c>
      <c r="K73" s="57" t="s">
        <v>34</v>
      </c>
      <c r="L73" s="15" t="s">
        <v>2</v>
      </c>
      <c r="M73" s="15" t="s">
        <v>2</v>
      </c>
      <c r="N73" s="15" t="s">
        <v>2</v>
      </c>
      <c r="O73" s="57" t="s">
        <v>34</v>
      </c>
      <c r="P73" s="15" t="s">
        <v>2</v>
      </c>
      <c r="Q73" s="15" t="s">
        <v>2</v>
      </c>
      <c r="R73" s="15" t="s">
        <v>2</v>
      </c>
      <c r="S73" s="32" t="s">
        <v>29</v>
      </c>
      <c r="T73" s="57" t="s">
        <v>34</v>
      </c>
    </row>
    <row r="74" spans="1:23" ht="21.75" customHeight="1" x14ac:dyDescent="0.25">
      <c r="A74" s="2"/>
      <c r="B74" s="3"/>
      <c r="C74" s="4" t="s">
        <v>62</v>
      </c>
      <c r="D74" s="5"/>
      <c r="E74" s="6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</row>
    <row r="75" spans="1:23" ht="21.75" customHeight="1" x14ac:dyDescent="0.25">
      <c r="A75" s="2"/>
      <c r="B75" s="3"/>
      <c r="C75" s="4" t="s">
        <v>76</v>
      </c>
      <c r="D75" s="5"/>
      <c r="E75" s="6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</row>
    <row r="76" spans="1:23" x14ac:dyDescent="0.25">
      <c r="A76" s="12">
        <v>45873</v>
      </c>
      <c r="B76" s="9">
        <v>9</v>
      </c>
      <c r="C76" s="10">
        <v>0.54791666666666672</v>
      </c>
      <c r="D76" s="10">
        <v>0.55069444444444449</v>
      </c>
      <c r="E76" s="11">
        <v>2.7777777777777679E-3</v>
      </c>
      <c r="F76" s="15" t="s">
        <v>2</v>
      </c>
      <c r="G76" s="17" t="s">
        <v>34</v>
      </c>
      <c r="H76" s="15" t="s">
        <v>2</v>
      </c>
      <c r="I76" s="15" t="s">
        <v>2</v>
      </c>
      <c r="J76" s="15" t="s">
        <v>2</v>
      </c>
      <c r="K76" s="57" t="s">
        <v>34</v>
      </c>
      <c r="L76" s="15" t="s">
        <v>2</v>
      </c>
      <c r="M76" s="15" t="s">
        <v>2</v>
      </c>
      <c r="N76" s="15" t="s">
        <v>2</v>
      </c>
      <c r="O76" s="57" t="s">
        <v>34</v>
      </c>
      <c r="P76" s="15" t="s">
        <v>2</v>
      </c>
      <c r="Q76" s="32" t="s">
        <v>29</v>
      </c>
      <c r="R76" s="15" t="s">
        <v>2</v>
      </c>
      <c r="S76" s="15" t="s">
        <v>2</v>
      </c>
      <c r="T76" s="57" t="s">
        <v>34</v>
      </c>
    </row>
    <row r="77" spans="1:23" x14ac:dyDescent="0.25">
      <c r="A77" s="12">
        <v>45831</v>
      </c>
      <c r="B77" s="9">
        <v>8</v>
      </c>
      <c r="C77" s="10">
        <v>0.46111111111111114</v>
      </c>
      <c r="D77" s="10">
        <v>0.51180555555555551</v>
      </c>
      <c r="E77" s="11">
        <v>5.0694444444444375E-2</v>
      </c>
      <c r="F77" s="16" t="s">
        <v>2</v>
      </c>
      <c r="G77" s="17" t="s">
        <v>34</v>
      </c>
      <c r="H77" s="16" t="s">
        <v>2</v>
      </c>
      <c r="I77" s="16" t="s">
        <v>2</v>
      </c>
      <c r="J77" s="17" t="s">
        <v>34</v>
      </c>
      <c r="K77" s="57" t="s">
        <v>34</v>
      </c>
      <c r="L77" s="16" t="s">
        <v>2</v>
      </c>
      <c r="M77" s="16" t="s">
        <v>2</v>
      </c>
      <c r="N77" s="16" t="s">
        <v>2</v>
      </c>
      <c r="O77" s="57" t="s">
        <v>34</v>
      </c>
      <c r="P77" s="16" t="s">
        <v>2</v>
      </c>
      <c r="Q77" s="16" t="s">
        <v>2</v>
      </c>
      <c r="R77" s="16" t="s">
        <v>2</v>
      </c>
      <c r="S77" s="16" t="s">
        <v>2</v>
      </c>
      <c r="T77" s="15" t="s">
        <v>2</v>
      </c>
    </row>
    <row r="78" spans="1:23" x14ac:dyDescent="0.25">
      <c r="A78" s="12">
        <v>45829</v>
      </c>
      <c r="B78" s="9">
        <v>7</v>
      </c>
      <c r="C78" s="10">
        <v>0.46736111111111112</v>
      </c>
      <c r="D78" s="10">
        <v>0.51736111111111116</v>
      </c>
      <c r="E78" s="11">
        <v>5.0000000000000044E-2</v>
      </c>
      <c r="F78" s="32" t="s">
        <v>29</v>
      </c>
      <c r="G78" s="17" t="s">
        <v>34</v>
      </c>
      <c r="H78" s="16" t="s">
        <v>2</v>
      </c>
      <c r="I78" s="16" t="s">
        <v>2</v>
      </c>
      <c r="J78" s="17" t="s">
        <v>34</v>
      </c>
      <c r="K78" s="57" t="s">
        <v>34</v>
      </c>
      <c r="L78" s="32" t="s">
        <v>29</v>
      </c>
      <c r="M78" s="17" t="s">
        <v>26</v>
      </c>
      <c r="N78" s="16" t="s">
        <v>2</v>
      </c>
      <c r="O78" s="57" t="s">
        <v>34</v>
      </c>
      <c r="P78" s="32" t="s">
        <v>29</v>
      </c>
      <c r="Q78" s="16" t="s">
        <v>2</v>
      </c>
      <c r="R78" s="32" t="s">
        <v>29</v>
      </c>
      <c r="S78" s="15" t="s">
        <v>2</v>
      </c>
      <c r="T78" s="15" t="s">
        <v>2</v>
      </c>
    </row>
    <row r="79" spans="1:23" x14ac:dyDescent="0.25">
      <c r="A79" s="12">
        <v>45826</v>
      </c>
      <c r="B79" s="9">
        <v>6</v>
      </c>
      <c r="C79" s="10">
        <v>0.54583333333333328</v>
      </c>
      <c r="D79" s="10">
        <v>0.58263888888888893</v>
      </c>
      <c r="E79" s="11">
        <v>3.6805555555555647E-2</v>
      </c>
      <c r="F79" s="16" t="s">
        <v>2</v>
      </c>
      <c r="G79" s="17" t="s">
        <v>34</v>
      </c>
      <c r="H79" s="16" t="s">
        <v>2</v>
      </c>
      <c r="I79" s="16" t="s">
        <v>2</v>
      </c>
      <c r="J79" s="17" t="s">
        <v>34</v>
      </c>
      <c r="K79" s="57" t="s">
        <v>34</v>
      </c>
      <c r="L79" s="16" t="s">
        <v>2</v>
      </c>
      <c r="M79" s="17" t="s">
        <v>26</v>
      </c>
      <c r="N79" s="16" t="s">
        <v>2</v>
      </c>
      <c r="O79" s="57" t="s">
        <v>34</v>
      </c>
      <c r="P79" s="15" t="s">
        <v>2</v>
      </c>
      <c r="Q79" s="16" t="s">
        <v>2</v>
      </c>
      <c r="R79" s="16" t="s">
        <v>2</v>
      </c>
      <c r="S79" s="15" t="s">
        <v>2</v>
      </c>
      <c r="T79" s="15" t="s">
        <v>2</v>
      </c>
    </row>
    <row r="80" spans="1:23" x14ac:dyDescent="0.25">
      <c r="A80" s="12">
        <v>45819</v>
      </c>
      <c r="B80" s="9">
        <v>5</v>
      </c>
      <c r="C80" s="10">
        <v>0.46111111111111114</v>
      </c>
      <c r="D80" s="10">
        <v>0.46944444444444444</v>
      </c>
      <c r="E80" s="11">
        <v>8.3333333333333037E-3</v>
      </c>
      <c r="F80" s="16" t="s">
        <v>2</v>
      </c>
      <c r="G80" s="17" t="s">
        <v>34</v>
      </c>
      <c r="H80" s="16" t="s">
        <v>2</v>
      </c>
      <c r="I80" s="16" t="s">
        <v>2</v>
      </c>
      <c r="J80" s="17" t="s">
        <v>34</v>
      </c>
      <c r="K80" s="57" t="s">
        <v>34</v>
      </c>
      <c r="L80" s="16" t="s">
        <v>2</v>
      </c>
      <c r="M80" s="53" t="s">
        <v>1</v>
      </c>
      <c r="N80" s="16" t="s">
        <v>2</v>
      </c>
      <c r="O80" s="57" t="s">
        <v>34</v>
      </c>
      <c r="P80" s="15" t="s">
        <v>2</v>
      </c>
      <c r="Q80" s="16" t="s">
        <v>2</v>
      </c>
      <c r="R80" s="16" t="s">
        <v>2</v>
      </c>
      <c r="S80" s="32" t="s">
        <v>29</v>
      </c>
      <c r="T80" s="15" t="s">
        <v>2</v>
      </c>
    </row>
    <row r="81" spans="1:20" ht="21.75" customHeight="1" x14ac:dyDescent="0.25">
      <c r="A81" s="2"/>
      <c r="B81" s="3"/>
      <c r="C81" s="4" t="s">
        <v>63</v>
      </c>
      <c r="D81" s="5"/>
      <c r="E81" s="6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</row>
    <row r="82" spans="1:20" ht="21.75" customHeight="1" x14ac:dyDescent="0.25">
      <c r="A82" s="2"/>
      <c r="B82" s="3"/>
      <c r="C82" s="4" t="s">
        <v>64</v>
      </c>
      <c r="D82" s="5"/>
      <c r="E82" s="6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</row>
    <row r="83" spans="1:20" x14ac:dyDescent="0.25">
      <c r="A83" s="12">
        <v>45791</v>
      </c>
      <c r="B83" s="9">
        <v>4</v>
      </c>
      <c r="C83" s="10">
        <v>0.58402777777777781</v>
      </c>
      <c r="D83" s="10">
        <v>0.59583333333333333</v>
      </c>
      <c r="E83" s="11">
        <v>1.1805555555555514E-2</v>
      </c>
      <c r="F83" s="16" t="s">
        <v>2</v>
      </c>
      <c r="G83" s="17" t="s">
        <v>34</v>
      </c>
      <c r="H83" s="16" t="s">
        <v>2</v>
      </c>
      <c r="I83" s="32" t="s">
        <v>29</v>
      </c>
      <c r="J83" s="17" t="s">
        <v>34</v>
      </c>
      <c r="K83" s="57" t="s">
        <v>34</v>
      </c>
      <c r="L83" s="16" t="s">
        <v>2</v>
      </c>
      <c r="M83" s="16" t="s">
        <v>2</v>
      </c>
      <c r="N83" s="16" t="s">
        <v>2</v>
      </c>
      <c r="O83" s="57" t="s">
        <v>34</v>
      </c>
      <c r="P83" s="15" t="s">
        <v>2</v>
      </c>
      <c r="Q83" s="16" t="s">
        <v>2</v>
      </c>
      <c r="R83" s="16" t="s">
        <v>2</v>
      </c>
      <c r="S83" s="15" t="s">
        <v>2</v>
      </c>
      <c r="T83" s="15" t="s">
        <v>2</v>
      </c>
    </row>
    <row r="84" spans="1:20" x14ac:dyDescent="0.25">
      <c r="A84" s="12">
        <v>45789</v>
      </c>
      <c r="B84" s="9">
        <v>3</v>
      </c>
      <c r="C84" s="10">
        <v>0.46180555555555558</v>
      </c>
      <c r="D84" s="10">
        <v>0.48472222222222222</v>
      </c>
      <c r="E84" s="11">
        <v>2.2916666666666641E-2</v>
      </c>
      <c r="F84" s="16" t="s">
        <v>2</v>
      </c>
      <c r="G84" s="17" t="s">
        <v>34</v>
      </c>
      <c r="H84" s="16" t="s">
        <v>2</v>
      </c>
      <c r="I84" s="16" t="s">
        <v>2</v>
      </c>
      <c r="J84" s="17" t="s">
        <v>34</v>
      </c>
      <c r="K84" s="57" t="s">
        <v>34</v>
      </c>
      <c r="L84" s="16" t="s">
        <v>2</v>
      </c>
      <c r="M84" s="16" t="s">
        <v>2</v>
      </c>
      <c r="N84" s="16" t="s">
        <v>2</v>
      </c>
      <c r="O84" s="57" t="s">
        <v>34</v>
      </c>
      <c r="P84" s="53" t="s">
        <v>1</v>
      </c>
      <c r="Q84" s="16" t="s">
        <v>2</v>
      </c>
      <c r="R84" s="16" t="s">
        <v>2</v>
      </c>
      <c r="S84" s="15" t="s">
        <v>2</v>
      </c>
      <c r="T84" s="15" t="s">
        <v>2</v>
      </c>
    </row>
    <row r="85" spans="1:20" x14ac:dyDescent="0.25">
      <c r="A85" s="12">
        <v>45727</v>
      </c>
      <c r="B85" s="9">
        <v>2</v>
      </c>
      <c r="C85" s="10">
        <v>0.46250000000000002</v>
      </c>
      <c r="D85" s="10">
        <v>0.47013888888888888</v>
      </c>
      <c r="E85" s="11">
        <v>7.6388888888888618E-3</v>
      </c>
      <c r="F85" s="16" t="s">
        <v>2</v>
      </c>
      <c r="G85" s="17" t="s">
        <v>34</v>
      </c>
      <c r="H85" s="16" t="s">
        <v>2</v>
      </c>
      <c r="I85" s="16" t="s">
        <v>2</v>
      </c>
      <c r="J85" s="17" t="s">
        <v>34</v>
      </c>
      <c r="K85" s="57" t="s">
        <v>34</v>
      </c>
      <c r="L85" s="16" t="s">
        <v>2</v>
      </c>
      <c r="M85" s="16" t="s">
        <v>2</v>
      </c>
      <c r="N85" s="16" t="s">
        <v>2</v>
      </c>
      <c r="O85" s="57" t="s">
        <v>34</v>
      </c>
      <c r="P85" s="16" t="s">
        <v>2</v>
      </c>
      <c r="Q85" s="16" t="s">
        <v>2</v>
      </c>
      <c r="R85" s="16" t="s">
        <v>2</v>
      </c>
      <c r="S85" s="32" t="s">
        <v>29</v>
      </c>
      <c r="T85" s="15" t="s">
        <v>2</v>
      </c>
    </row>
    <row r="86" spans="1:20" x14ac:dyDescent="0.25">
      <c r="A86" s="12">
        <v>45714</v>
      </c>
      <c r="B86" s="51">
        <v>1</v>
      </c>
      <c r="C86" s="52">
        <v>0.46319444444444446</v>
      </c>
      <c r="D86" s="52">
        <v>0.47916666666666669</v>
      </c>
      <c r="E86" s="11">
        <v>1.5972222222222221E-2</v>
      </c>
      <c r="F86" s="16" t="s">
        <v>2</v>
      </c>
      <c r="G86" s="17" t="s">
        <v>34</v>
      </c>
      <c r="H86" s="53" t="s">
        <v>1</v>
      </c>
      <c r="I86" s="16" t="s">
        <v>2</v>
      </c>
      <c r="J86" s="17" t="s">
        <v>34</v>
      </c>
      <c r="K86" s="57" t="s">
        <v>34</v>
      </c>
      <c r="L86" s="16" t="s">
        <v>2</v>
      </c>
      <c r="M86" s="16" t="s">
        <v>2</v>
      </c>
      <c r="N86" s="16" t="s">
        <v>2</v>
      </c>
      <c r="O86" s="57" t="s">
        <v>34</v>
      </c>
      <c r="P86" s="16" t="s">
        <v>2</v>
      </c>
      <c r="Q86" s="16" t="s">
        <v>2</v>
      </c>
      <c r="R86" s="16" t="s">
        <v>2</v>
      </c>
      <c r="S86" s="17" t="s">
        <v>3</v>
      </c>
      <c r="T86" s="15" t="s">
        <v>2</v>
      </c>
    </row>
    <row r="87" spans="1:20" ht="21.75" customHeight="1" x14ac:dyDescent="0.25">
      <c r="A87" s="2"/>
      <c r="B87" s="3"/>
      <c r="C87" s="4" t="s">
        <v>65</v>
      </c>
      <c r="D87" s="5"/>
      <c r="E87" s="6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8"/>
    </row>
    <row r="88" spans="1:20" ht="21.75" customHeight="1" x14ac:dyDescent="0.25">
      <c r="A88" s="41"/>
      <c r="B88" s="42"/>
      <c r="C88" s="50"/>
      <c r="D88" s="43">
        <v>2024</v>
      </c>
      <c r="E88" s="44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6"/>
    </row>
    <row r="89" spans="1:20" ht="21.75" customHeight="1" x14ac:dyDescent="0.25">
      <c r="A89" s="2"/>
      <c r="B89" s="3"/>
      <c r="C89" s="4" t="s">
        <v>66</v>
      </c>
      <c r="D89" s="5"/>
      <c r="E89" s="6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8"/>
    </row>
    <row r="90" spans="1:20" ht="21.75" customHeight="1" x14ac:dyDescent="0.25">
      <c r="A90" s="12">
        <v>45638</v>
      </c>
      <c r="B90" s="51">
        <v>10</v>
      </c>
      <c r="C90" s="52">
        <v>0.40069444444444446</v>
      </c>
      <c r="D90" s="52">
        <v>0.40486111111111112</v>
      </c>
      <c r="E90" s="11">
        <v>4.1666666666666519E-3</v>
      </c>
      <c r="F90" s="32" t="s">
        <v>29</v>
      </c>
      <c r="G90" s="17" t="s">
        <v>34</v>
      </c>
      <c r="H90" s="16" t="s">
        <v>2</v>
      </c>
      <c r="I90" s="32" t="s">
        <v>29</v>
      </c>
      <c r="J90" s="17" t="s">
        <v>34</v>
      </c>
      <c r="K90" s="57" t="s">
        <v>34</v>
      </c>
      <c r="L90" s="16" t="s">
        <v>2</v>
      </c>
      <c r="M90" s="16" t="s">
        <v>2</v>
      </c>
      <c r="N90" s="16" t="s">
        <v>2</v>
      </c>
      <c r="O90" s="57" t="s">
        <v>34</v>
      </c>
      <c r="P90" s="32" t="s">
        <v>29</v>
      </c>
      <c r="Q90" s="16" t="s">
        <v>2</v>
      </c>
      <c r="R90" s="16" t="s">
        <v>2</v>
      </c>
      <c r="S90" s="32" t="s">
        <v>29</v>
      </c>
      <c r="T90" s="15" t="s">
        <v>2</v>
      </c>
    </row>
    <row r="91" spans="1:20" ht="21.75" customHeight="1" x14ac:dyDescent="0.25">
      <c r="A91" s="12" t="s">
        <v>73</v>
      </c>
      <c r="B91" s="51">
        <v>9</v>
      </c>
      <c r="C91" s="52">
        <v>0.42083333333333334</v>
      </c>
      <c r="D91" s="52">
        <v>0.43541666666666667</v>
      </c>
      <c r="E91" s="11">
        <v>1.4583333333333337E-2</v>
      </c>
      <c r="F91" s="16" t="s">
        <v>2</v>
      </c>
      <c r="G91" s="17" t="s">
        <v>34</v>
      </c>
      <c r="H91" s="16" t="s">
        <v>2</v>
      </c>
      <c r="I91" s="16" t="s">
        <v>2</v>
      </c>
      <c r="J91" s="17" t="s">
        <v>34</v>
      </c>
      <c r="K91" s="57" t="s">
        <v>34</v>
      </c>
      <c r="L91" s="16" t="s">
        <v>2</v>
      </c>
      <c r="M91" s="16" t="s">
        <v>2</v>
      </c>
      <c r="N91" s="16" t="s">
        <v>2</v>
      </c>
      <c r="O91" s="57" t="s">
        <v>34</v>
      </c>
      <c r="P91" s="16" t="s">
        <v>2</v>
      </c>
      <c r="Q91" s="16" t="s">
        <v>2</v>
      </c>
      <c r="R91" s="16" t="s">
        <v>2</v>
      </c>
      <c r="S91" s="32" t="s">
        <v>29</v>
      </c>
      <c r="T91" s="15" t="s">
        <v>2</v>
      </c>
    </row>
    <row r="92" spans="1:20" ht="21.75" customHeight="1" x14ac:dyDescent="0.25">
      <c r="A92" s="2"/>
      <c r="B92" s="3"/>
      <c r="C92" s="4" t="s">
        <v>67</v>
      </c>
      <c r="D92" s="5"/>
      <c r="E92" s="6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8"/>
    </row>
    <row r="93" spans="1:20" ht="21.75" customHeight="1" x14ac:dyDescent="0.25">
      <c r="A93" s="2"/>
      <c r="B93" s="3"/>
      <c r="C93" s="4" t="s">
        <v>68</v>
      </c>
      <c r="D93" s="5"/>
      <c r="E93" s="6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8"/>
    </row>
    <row r="94" spans="1:20" ht="21.75" customHeight="1" x14ac:dyDescent="0.25">
      <c r="A94" s="12" t="s">
        <v>72</v>
      </c>
      <c r="B94" s="9">
        <v>8</v>
      </c>
      <c r="C94" s="10">
        <v>0.4375</v>
      </c>
      <c r="D94" s="10">
        <v>0.45208333333333334</v>
      </c>
      <c r="E94" s="11">
        <v>1.4583333333333337E-2</v>
      </c>
      <c r="F94" s="16" t="s">
        <v>2</v>
      </c>
      <c r="G94" s="17" t="s">
        <v>34</v>
      </c>
      <c r="H94" s="16" t="s">
        <v>2</v>
      </c>
      <c r="I94" s="16" t="s">
        <v>2</v>
      </c>
      <c r="J94" s="17" t="s">
        <v>34</v>
      </c>
      <c r="K94" s="17" t="s">
        <v>34</v>
      </c>
      <c r="L94" s="16" t="s">
        <v>2</v>
      </c>
      <c r="M94" s="16" t="s">
        <v>2</v>
      </c>
      <c r="N94" s="16" t="s">
        <v>2</v>
      </c>
      <c r="O94" s="17" t="s">
        <v>34</v>
      </c>
      <c r="P94" s="16" t="s">
        <v>2</v>
      </c>
      <c r="Q94" s="16" t="s">
        <v>2</v>
      </c>
      <c r="R94" s="53" t="s">
        <v>1</v>
      </c>
      <c r="S94" s="16" t="s">
        <v>2</v>
      </c>
      <c r="T94" s="15" t="s">
        <v>2</v>
      </c>
    </row>
    <row r="95" spans="1:20" ht="21.75" customHeight="1" x14ac:dyDescent="0.25">
      <c r="A95" s="12">
        <v>45511</v>
      </c>
      <c r="B95" s="9">
        <v>7</v>
      </c>
      <c r="C95" s="10">
        <v>0.43958333333333333</v>
      </c>
      <c r="D95" s="10">
        <v>0.44930555555555557</v>
      </c>
      <c r="E95" s="11">
        <v>9.7222222222222432E-3</v>
      </c>
      <c r="F95" s="16" t="s">
        <v>2</v>
      </c>
      <c r="G95" s="17" t="s">
        <v>34</v>
      </c>
      <c r="H95" s="32" t="s">
        <v>29</v>
      </c>
      <c r="I95" s="16" t="s">
        <v>2</v>
      </c>
      <c r="J95" s="17" t="s">
        <v>34</v>
      </c>
      <c r="K95" s="17" t="s">
        <v>34</v>
      </c>
      <c r="L95" s="16" t="s">
        <v>2</v>
      </c>
      <c r="M95" s="16" t="s">
        <v>2</v>
      </c>
      <c r="N95" s="16" t="s">
        <v>2</v>
      </c>
      <c r="O95" s="17" t="s">
        <v>34</v>
      </c>
      <c r="P95" s="16" t="s">
        <v>2</v>
      </c>
      <c r="Q95" s="16" t="s">
        <v>2</v>
      </c>
      <c r="R95" s="16" t="s">
        <v>2</v>
      </c>
      <c r="S95" s="16" t="s">
        <v>2</v>
      </c>
      <c r="T95" s="15" t="s">
        <v>2</v>
      </c>
    </row>
    <row r="96" spans="1:20" ht="21.75" customHeight="1" x14ac:dyDescent="0.25">
      <c r="A96" s="12">
        <v>45504</v>
      </c>
      <c r="B96" s="9">
        <v>6</v>
      </c>
      <c r="C96" s="10">
        <v>0.44583333333333336</v>
      </c>
      <c r="D96" s="10">
        <v>0.49861111111111112</v>
      </c>
      <c r="E96" s="11">
        <v>5.2777777777777757E-2</v>
      </c>
      <c r="F96" s="53" t="s">
        <v>1</v>
      </c>
      <c r="G96" s="17" t="s">
        <v>34</v>
      </c>
      <c r="H96" s="16" t="s">
        <v>2</v>
      </c>
      <c r="I96" s="16" t="s">
        <v>2</v>
      </c>
      <c r="J96" s="17" t="s">
        <v>34</v>
      </c>
      <c r="K96" s="17" t="s">
        <v>34</v>
      </c>
      <c r="L96" s="16" t="s">
        <v>2</v>
      </c>
      <c r="M96" s="16" t="s">
        <v>2</v>
      </c>
      <c r="N96" s="16" t="s">
        <v>2</v>
      </c>
      <c r="O96" s="17" t="s">
        <v>34</v>
      </c>
      <c r="P96" s="16" t="s">
        <v>2</v>
      </c>
      <c r="Q96" s="16" t="s">
        <v>2</v>
      </c>
      <c r="R96" s="16" t="s">
        <v>2</v>
      </c>
      <c r="S96" s="17" t="s">
        <v>3</v>
      </c>
      <c r="T96" s="15" t="s">
        <v>2</v>
      </c>
    </row>
    <row r="97" spans="1:20" ht="21.75" customHeight="1" x14ac:dyDescent="0.25">
      <c r="A97" s="12">
        <v>45503</v>
      </c>
      <c r="B97" s="9">
        <v>5</v>
      </c>
      <c r="C97" s="10">
        <v>0.44097222222222221</v>
      </c>
      <c r="D97" s="10">
        <v>0.5180555555555556</v>
      </c>
      <c r="E97" s="11">
        <v>7.7083333333333393E-2</v>
      </c>
      <c r="F97" s="16" t="s">
        <v>2</v>
      </c>
      <c r="G97" s="17" t="s">
        <v>34</v>
      </c>
      <c r="H97" s="16" t="s">
        <v>2</v>
      </c>
      <c r="I97" s="16" t="s">
        <v>2</v>
      </c>
      <c r="J97" s="17" t="s">
        <v>34</v>
      </c>
      <c r="K97" s="17" t="s">
        <v>34</v>
      </c>
      <c r="L97" s="16" t="s">
        <v>2</v>
      </c>
      <c r="M97" s="16" t="s">
        <v>2</v>
      </c>
      <c r="N97" s="16" t="s">
        <v>2</v>
      </c>
      <c r="O97" s="17" t="s">
        <v>34</v>
      </c>
      <c r="P97" s="16" t="s">
        <v>2</v>
      </c>
      <c r="Q97" s="16" t="s">
        <v>2</v>
      </c>
      <c r="R97" s="16" t="s">
        <v>2</v>
      </c>
      <c r="S97" s="16" t="s">
        <v>2</v>
      </c>
      <c r="T97" s="15" t="s">
        <v>2</v>
      </c>
    </row>
    <row r="98" spans="1:20" ht="21.75" customHeight="1" x14ac:dyDescent="0.25">
      <c r="A98" s="12">
        <v>45502</v>
      </c>
      <c r="B98" s="9">
        <v>4</v>
      </c>
      <c r="C98" s="10">
        <v>0.44097222222222221</v>
      </c>
      <c r="D98" s="10">
        <v>0.52430555555555558</v>
      </c>
      <c r="E98" s="11">
        <v>8.333333333333337E-2</v>
      </c>
      <c r="F98" s="16" t="s">
        <v>2</v>
      </c>
      <c r="G98" s="17" t="s">
        <v>34</v>
      </c>
      <c r="H98" s="16" t="s">
        <v>2</v>
      </c>
      <c r="I98" s="16" t="s">
        <v>2</v>
      </c>
      <c r="J98" s="17" t="s">
        <v>34</v>
      </c>
      <c r="K98" s="17" t="s">
        <v>34</v>
      </c>
      <c r="L98" s="16" t="s">
        <v>2</v>
      </c>
      <c r="M98" s="16" t="s">
        <v>2</v>
      </c>
      <c r="N98" s="16" t="s">
        <v>2</v>
      </c>
      <c r="O98" s="17" t="s">
        <v>34</v>
      </c>
      <c r="P98" s="16" t="s">
        <v>2</v>
      </c>
      <c r="Q98" s="16" t="s">
        <v>2</v>
      </c>
      <c r="R98" s="16" t="s">
        <v>2</v>
      </c>
      <c r="S98" s="16" t="s">
        <v>2</v>
      </c>
      <c r="T98" s="15" t="s">
        <v>2</v>
      </c>
    </row>
    <row r="99" spans="1:20" ht="23.25" customHeight="1" x14ac:dyDescent="0.25">
      <c r="A99" s="12">
        <v>45488</v>
      </c>
      <c r="B99" s="9">
        <v>3</v>
      </c>
      <c r="C99" s="10">
        <v>0.46041666666666664</v>
      </c>
      <c r="D99" s="10">
        <v>0.49930555555555556</v>
      </c>
      <c r="E99" s="11">
        <v>3.8888888888888917E-2</v>
      </c>
      <c r="F99" s="53" t="s">
        <v>1</v>
      </c>
      <c r="G99" s="17" t="s">
        <v>34</v>
      </c>
      <c r="H99" s="16" t="s">
        <v>2</v>
      </c>
      <c r="I99" s="16" t="s">
        <v>2</v>
      </c>
      <c r="J99" s="17" t="s">
        <v>34</v>
      </c>
      <c r="K99" s="17" t="s">
        <v>34</v>
      </c>
      <c r="L99" s="16" t="s">
        <v>2</v>
      </c>
      <c r="M99" s="16" t="s">
        <v>2</v>
      </c>
      <c r="N99" s="16" t="s">
        <v>2</v>
      </c>
      <c r="O99" s="17" t="s">
        <v>34</v>
      </c>
      <c r="P99" s="16" t="s">
        <v>2</v>
      </c>
      <c r="Q99" s="16" t="s">
        <v>2</v>
      </c>
      <c r="R99" s="16" t="s">
        <v>2</v>
      </c>
      <c r="S99" s="17" t="s">
        <v>3</v>
      </c>
      <c r="T99" s="15" t="s">
        <v>2</v>
      </c>
    </row>
    <row r="100" spans="1:20" ht="21.75" customHeight="1" x14ac:dyDescent="0.25">
      <c r="A100" s="12">
        <v>45447</v>
      </c>
      <c r="B100" s="9">
        <v>2</v>
      </c>
      <c r="C100" s="10">
        <v>0.53263888888888888</v>
      </c>
      <c r="D100" s="10">
        <v>0.55902777777777779</v>
      </c>
      <c r="E100" s="11">
        <v>2.6388888888888906E-2</v>
      </c>
      <c r="F100" s="16" t="s">
        <v>2</v>
      </c>
      <c r="G100" s="17" t="s">
        <v>34</v>
      </c>
      <c r="H100" s="16" t="s">
        <v>2</v>
      </c>
      <c r="I100" s="16" t="s">
        <v>2</v>
      </c>
      <c r="J100" s="17" t="s">
        <v>34</v>
      </c>
      <c r="K100" s="17" t="s">
        <v>34</v>
      </c>
      <c r="L100" s="16" t="s">
        <v>2</v>
      </c>
      <c r="M100" s="16" t="s">
        <v>2</v>
      </c>
      <c r="N100" s="16" t="s">
        <v>2</v>
      </c>
      <c r="O100" s="17" t="s">
        <v>34</v>
      </c>
      <c r="P100" s="16" t="s">
        <v>2</v>
      </c>
      <c r="Q100" s="16" t="s">
        <v>2</v>
      </c>
      <c r="R100" s="16" t="s">
        <v>2</v>
      </c>
      <c r="S100" s="16" t="s">
        <v>2</v>
      </c>
      <c r="T100" s="15" t="s">
        <v>2</v>
      </c>
    </row>
    <row r="101" spans="1:20" ht="21.75" customHeight="1" x14ac:dyDescent="0.25">
      <c r="A101" s="12">
        <v>45446</v>
      </c>
      <c r="B101" s="13">
        <v>1</v>
      </c>
      <c r="C101" s="14">
        <v>0.65972222222222221</v>
      </c>
      <c r="D101" s="14">
        <v>0.66666666666666663</v>
      </c>
      <c r="E101" s="11">
        <v>6.9444444444444198E-3</v>
      </c>
      <c r="F101" s="16" t="s">
        <v>2</v>
      </c>
      <c r="G101" s="17" t="s">
        <v>34</v>
      </c>
      <c r="H101" s="16" t="s">
        <v>2</v>
      </c>
      <c r="I101" s="16" t="s">
        <v>2</v>
      </c>
      <c r="J101" s="17" t="s">
        <v>34</v>
      </c>
      <c r="K101" s="17" t="s">
        <v>34</v>
      </c>
      <c r="L101" s="16" t="s">
        <v>2</v>
      </c>
      <c r="M101" s="16" t="s">
        <v>2</v>
      </c>
      <c r="N101" s="16" t="s">
        <v>2</v>
      </c>
      <c r="O101" s="17" t="s">
        <v>34</v>
      </c>
      <c r="P101" s="16" t="s">
        <v>2</v>
      </c>
      <c r="Q101" s="16" t="s">
        <v>2</v>
      </c>
      <c r="R101" s="16" t="s">
        <v>2</v>
      </c>
      <c r="S101" s="16" t="s">
        <v>2</v>
      </c>
      <c r="T101" s="15" t="s">
        <v>2</v>
      </c>
    </row>
    <row r="102" spans="1:20" ht="21.75" customHeight="1" x14ac:dyDescent="0.25">
      <c r="A102" s="2"/>
      <c r="B102" s="3"/>
      <c r="C102" s="4" t="s">
        <v>4</v>
      </c>
      <c r="D102" s="4"/>
      <c r="E102" s="6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8"/>
    </row>
    <row r="103" spans="1:20" ht="21.75" customHeight="1" x14ac:dyDescent="0.25">
      <c r="A103" s="2"/>
      <c r="B103" s="3"/>
      <c r="C103" s="4" t="s">
        <v>5</v>
      </c>
      <c r="D103" s="5"/>
      <c r="E103" s="6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8"/>
    </row>
    <row r="104" spans="1:20" ht="214.15" customHeight="1" x14ac:dyDescent="0.25">
      <c r="A104" s="19" t="s">
        <v>6</v>
      </c>
      <c r="B104" s="18" t="s">
        <v>7</v>
      </c>
      <c r="C104" s="18" t="s">
        <v>8</v>
      </c>
      <c r="D104" s="20" t="s">
        <v>9</v>
      </c>
      <c r="E104" s="18" t="s">
        <v>10</v>
      </c>
      <c r="F104" s="21" t="s">
        <v>11</v>
      </c>
      <c r="G104" s="21" t="s">
        <v>75</v>
      </c>
      <c r="H104" s="21" t="s">
        <v>12</v>
      </c>
      <c r="I104" s="21" t="s">
        <v>13</v>
      </c>
      <c r="J104" s="21" t="s">
        <v>74</v>
      </c>
      <c r="K104" s="21" t="s">
        <v>77</v>
      </c>
      <c r="L104" s="21" t="s">
        <v>14</v>
      </c>
      <c r="M104" s="21" t="s">
        <v>15</v>
      </c>
      <c r="N104" s="21" t="s">
        <v>16</v>
      </c>
      <c r="O104" s="21" t="s">
        <v>78</v>
      </c>
      <c r="P104" s="21" t="s">
        <v>17</v>
      </c>
      <c r="Q104" s="21" t="s">
        <v>18</v>
      </c>
      <c r="R104" s="21" t="s">
        <v>19</v>
      </c>
      <c r="S104" s="21" t="s">
        <v>20</v>
      </c>
      <c r="T104" s="21" t="s">
        <v>21</v>
      </c>
    </row>
    <row r="105" spans="1:20" ht="32.25" customHeight="1" x14ac:dyDescent="0.25">
      <c r="A105" s="22" t="s">
        <v>22</v>
      </c>
      <c r="B105" s="13">
        <v>37</v>
      </c>
      <c r="C105" s="23"/>
      <c r="D105" s="24"/>
      <c r="E105" s="25">
        <v>1.0118055555555554</v>
      </c>
      <c r="F105" s="26">
        <v>2</v>
      </c>
      <c r="G105" s="26">
        <v>5</v>
      </c>
      <c r="H105" s="26">
        <v>10</v>
      </c>
      <c r="I105" s="26">
        <v>18</v>
      </c>
      <c r="J105" s="26">
        <v>20</v>
      </c>
      <c r="K105" s="26">
        <v>32</v>
      </c>
      <c r="L105" s="26">
        <v>42</v>
      </c>
      <c r="M105" s="26">
        <v>54</v>
      </c>
      <c r="N105" s="26">
        <v>65</v>
      </c>
      <c r="O105" s="26">
        <v>66</v>
      </c>
      <c r="P105" s="26">
        <v>70</v>
      </c>
      <c r="Q105" s="26">
        <v>74</v>
      </c>
      <c r="R105" s="26">
        <v>78</v>
      </c>
      <c r="S105" s="26">
        <v>83</v>
      </c>
      <c r="T105" s="26">
        <v>88</v>
      </c>
    </row>
    <row r="106" spans="1:20" ht="21.75" x14ac:dyDescent="0.25">
      <c r="A106" s="17" t="s">
        <v>1</v>
      </c>
      <c r="B106" s="27"/>
      <c r="C106" s="28"/>
      <c r="D106" s="28"/>
      <c r="E106" s="29" t="s">
        <v>23</v>
      </c>
      <c r="F106" s="30">
        <v>3</v>
      </c>
      <c r="G106" s="30">
        <v>0</v>
      </c>
      <c r="H106" s="30">
        <v>2</v>
      </c>
      <c r="I106" s="30">
        <v>0</v>
      </c>
      <c r="J106" s="30">
        <v>3</v>
      </c>
      <c r="K106" s="30">
        <v>0</v>
      </c>
      <c r="L106" s="30">
        <v>1</v>
      </c>
      <c r="M106" s="30">
        <v>2</v>
      </c>
      <c r="N106" s="30">
        <v>0</v>
      </c>
      <c r="O106" s="30">
        <v>0</v>
      </c>
      <c r="P106" s="30">
        <v>1</v>
      </c>
      <c r="Q106" s="30">
        <v>0</v>
      </c>
      <c r="R106" s="30">
        <v>4</v>
      </c>
      <c r="S106" s="30">
        <v>0</v>
      </c>
      <c r="T106" s="30">
        <v>0</v>
      </c>
    </row>
    <row r="107" spans="1:20" ht="21.75" x14ac:dyDescent="0.25">
      <c r="A107" s="17" t="s">
        <v>24</v>
      </c>
      <c r="B107" s="27"/>
      <c r="C107" s="28"/>
      <c r="D107" s="28"/>
      <c r="E107" s="29" t="s">
        <v>25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0</v>
      </c>
      <c r="N107" s="30">
        <v>0</v>
      </c>
      <c r="O107" s="30">
        <v>0</v>
      </c>
      <c r="P107" s="30">
        <v>0</v>
      </c>
      <c r="Q107" s="30">
        <v>0</v>
      </c>
      <c r="R107" s="30">
        <v>0</v>
      </c>
      <c r="S107" s="30">
        <v>0</v>
      </c>
      <c r="T107" s="30">
        <v>0</v>
      </c>
    </row>
    <row r="108" spans="1:20" ht="21.75" x14ac:dyDescent="0.25">
      <c r="A108" s="17" t="s">
        <v>26</v>
      </c>
      <c r="B108" s="27"/>
      <c r="C108" s="28"/>
      <c r="D108" s="28"/>
      <c r="E108" s="29" t="s">
        <v>27</v>
      </c>
      <c r="F108" s="30">
        <v>0</v>
      </c>
      <c r="G108" s="30">
        <v>1</v>
      </c>
      <c r="H108" s="30">
        <v>1</v>
      </c>
      <c r="I108" s="30">
        <v>0</v>
      </c>
      <c r="J108" s="30">
        <v>1</v>
      </c>
      <c r="K108" s="30">
        <v>0</v>
      </c>
      <c r="L108" s="30">
        <v>0</v>
      </c>
      <c r="M108" s="30">
        <v>2</v>
      </c>
      <c r="N108" s="30">
        <v>0</v>
      </c>
      <c r="O108" s="30">
        <v>0</v>
      </c>
      <c r="P108" s="30">
        <v>1</v>
      </c>
      <c r="Q108" s="30">
        <v>2</v>
      </c>
      <c r="R108" s="30">
        <v>0</v>
      </c>
      <c r="S108" s="30">
        <v>0</v>
      </c>
      <c r="T108" s="30">
        <v>0</v>
      </c>
    </row>
    <row r="109" spans="1:20" ht="21.75" customHeight="1" x14ac:dyDescent="0.25">
      <c r="A109" s="17" t="s">
        <v>3</v>
      </c>
      <c r="B109" s="27"/>
      <c r="C109" s="28"/>
      <c r="D109" s="28"/>
      <c r="E109" s="31" t="s">
        <v>28</v>
      </c>
      <c r="F109" s="30">
        <v>0</v>
      </c>
      <c r="G109" s="30">
        <v>0</v>
      </c>
      <c r="H109" s="30">
        <v>1</v>
      </c>
      <c r="I109" s="30">
        <v>0</v>
      </c>
      <c r="J109" s="30">
        <v>0</v>
      </c>
      <c r="K109" s="30">
        <v>0</v>
      </c>
      <c r="L109" s="30">
        <v>0</v>
      </c>
      <c r="M109" s="30">
        <v>0</v>
      </c>
      <c r="N109" s="30">
        <v>0</v>
      </c>
      <c r="O109" s="30">
        <v>0</v>
      </c>
      <c r="P109" s="30">
        <v>1</v>
      </c>
      <c r="Q109" s="30">
        <v>0</v>
      </c>
      <c r="R109" s="30">
        <v>0</v>
      </c>
      <c r="S109" s="30">
        <v>3</v>
      </c>
      <c r="T109" s="30">
        <v>0</v>
      </c>
    </row>
    <row r="110" spans="1:20" ht="21.75" customHeight="1" x14ac:dyDescent="0.25">
      <c r="A110" s="32" t="s">
        <v>29</v>
      </c>
      <c r="B110" s="27"/>
      <c r="C110" s="28"/>
      <c r="D110" s="28"/>
      <c r="E110" s="31" t="s">
        <v>30</v>
      </c>
      <c r="F110" s="30">
        <v>2</v>
      </c>
      <c r="G110" s="30">
        <v>1</v>
      </c>
      <c r="H110" s="30">
        <v>8</v>
      </c>
      <c r="I110" s="30">
        <v>2</v>
      </c>
      <c r="J110" s="30">
        <v>1</v>
      </c>
      <c r="K110" s="30">
        <v>0</v>
      </c>
      <c r="L110" s="30">
        <v>3</v>
      </c>
      <c r="M110" s="30">
        <v>3</v>
      </c>
      <c r="N110" s="30">
        <v>0</v>
      </c>
      <c r="O110" s="30">
        <v>0</v>
      </c>
      <c r="P110" s="30">
        <v>5</v>
      </c>
      <c r="Q110" s="30">
        <v>3</v>
      </c>
      <c r="R110" s="30">
        <v>4</v>
      </c>
      <c r="S110" s="30">
        <v>9</v>
      </c>
      <c r="T110" s="30">
        <v>0</v>
      </c>
    </row>
    <row r="111" spans="1:20" ht="21.75" customHeight="1" x14ac:dyDescent="0.25">
      <c r="A111" s="17" t="s">
        <v>31</v>
      </c>
      <c r="B111" s="33"/>
      <c r="C111" s="28"/>
      <c r="D111" s="28"/>
      <c r="E111" s="31" t="s">
        <v>32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0</v>
      </c>
      <c r="N111" s="30">
        <v>0</v>
      </c>
      <c r="O111" s="30">
        <v>0</v>
      </c>
      <c r="P111" s="30">
        <v>0</v>
      </c>
      <c r="Q111" s="30">
        <v>0</v>
      </c>
      <c r="R111" s="30">
        <v>0</v>
      </c>
      <c r="S111" s="30">
        <v>0</v>
      </c>
      <c r="T111" s="30">
        <v>0</v>
      </c>
    </row>
    <row r="112" spans="1:20" ht="21.75" customHeight="1" x14ac:dyDescent="0.25">
      <c r="A112" s="34" t="s">
        <v>2</v>
      </c>
      <c r="B112" s="33"/>
      <c r="C112" s="28"/>
      <c r="D112" s="28"/>
      <c r="E112" s="31" t="s">
        <v>33</v>
      </c>
      <c r="F112" s="30">
        <v>32</v>
      </c>
      <c r="G112" s="30">
        <v>14</v>
      </c>
      <c r="H112" s="30">
        <v>23</v>
      </c>
      <c r="I112" s="30">
        <v>35</v>
      </c>
      <c r="J112" s="30">
        <v>14</v>
      </c>
      <c r="K112" s="30">
        <v>2</v>
      </c>
      <c r="L112" s="30">
        <v>33</v>
      </c>
      <c r="M112" s="30">
        <v>30</v>
      </c>
      <c r="N112" s="30">
        <v>21</v>
      </c>
      <c r="O112" s="30">
        <v>2</v>
      </c>
      <c r="P112" s="30">
        <v>29</v>
      </c>
      <c r="Q112" s="30">
        <v>30</v>
      </c>
      <c r="R112" s="30">
        <v>29</v>
      </c>
      <c r="S112" s="30">
        <v>25</v>
      </c>
      <c r="T112" s="30">
        <v>18</v>
      </c>
    </row>
    <row r="113" spans="1:20" ht="21.75" customHeight="1" x14ac:dyDescent="0.25">
      <c r="A113" s="17" t="s">
        <v>34</v>
      </c>
      <c r="B113" s="33"/>
      <c r="C113" s="28"/>
      <c r="D113" s="28"/>
      <c r="E113" s="31" t="s">
        <v>35</v>
      </c>
      <c r="F113" s="30">
        <v>0</v>
      </c>
      <c r="G113" s="30">
        <v>21</v>
      </c>
      <c r="H113" s="30">
        <v>2</v>
      </c>
      <c r="I113" s="30">
        <v>0</v>
      </c>
      <c r="J113" s="30">
        <v>18</v>
      </c>
      <c r="K113" s="30">
        <v>35</v>
      </c>
      <c r="L113" s="30">
        <v>0</v>
      </c>
      <c r="M113" s="30">
        <v>0</v>
      </c>
      <c r="N113" s="30">
        <v>16</v>
      </c>
      <c r="O113" s="30">
        <v>35</v>
      </c>
      <c r="P113" s="30">
        <v>0</v>
      </c>
      <c r="Q113" s="30">
        <v>2</v>
      </c>
      <c r="R113" s="30">
        <v>0</v>
      </c>
      <c r="S113" s="30">
        <v>0</v>
      </c>
      <c r="T113" s="30">
        <v>19</v>
      </c>
    </row>
    <row r="114" spans="1:20" ht="21.75" customHeight="1" x14ac:dyDescent="0.25">
      <c r="A114" s="17" t="s">
        <v>36</v>
      </c>
      <c r="B114" s="27"/>
      <c r="C114" s="28"/>
      <c r="D114" s="28"/>
      <c r="E114" s="31" t="s">
        <v>37</v>
      </c>
      <c r="F114" s="26">
        <v>0</v>
      </c>
      <c r="G114" s="26">
        <v>21</v>
      </c>
      <c r="H114" s="26">
        <v>2</v>
      </c>
      <c r="I114" s="26">
        <v>0</v>
      </c>
      <c r="J114" s="26">
        <v>18</v>
      </c>
      <c r="K114" s="26">
        <v>35</v>
      </c>
      <c r="L114" s="26">
        <v>0</v>
      </c>
      <c r="M114" s="26">
        <v>0</v>
      </c>
      <c r="N114" s="26">
        <v>16</v>
      </c>
      <c r="O114" s="26">
        <v>35</v>
      </c>
      <c r="P114" s="26">
        <v>0</v>
      </c>
      <c r="Q114" s="26">
        <v>2</v>
      </c>
      <c r="R114" s="26">
        <v>0</v>
      </c>
      <c r="S114" s="26">
        <v>0</v>
      </c>
      <c r="T114" s="26">
        <v>19</v>
      </c>
    </row>
    <row r="115" spans="1:20" ht="21.75" customHeight="1" x14ac:dyDescent="0.25">
      <c r="A115" s="35" t="s">
        <v>69</v>
      </c>
      <c r="B115" s="27"/>
      <c r="C115" s="28"/>
      <c r="D115" s="28"/>
      <c r="E115" s="31" t="s">
        <v>38</v>
      </c>
      <c r="F115" s="26">
        <v>37</v>
      </c>
      <c r="G115" s="26">
        <v>16</v>
      </c>
      <c r="H115" s="26">
        <v>35</v>
      </c>
      <c r="I115" s="26">
        <v>37</v>
      </c>
      <c r="J115" s="26">
        <v>19</v>
      </c>
      <c r="K115" s="26">
        <v>2</v>
      </c>
      <c r="L115" s="26">
        <v>37</v>
      </c>
      <c r="M115" s="26">
        <v>37</v>
      </c>
      <c r="N115" s="26">
        <v>21</v>
      </c>
      <c r="O115" s="26">
        <v>2</v>
      </c>
      <c r="P115" s="26">
        <v>37</v>
      </c>
      <c r="Q115" s="26">
        <v>35</v>
      </c>
      <c r="R115" s="26">
        <v>37</v>
      </c>
      <c r="S115" s="26">
        <v>37</v>
      </c>
      <c r="T115" s="26">
        <v>18</v>
      </c>
    </row>
    <row r="116" spans="1:20" ht="21.75" customHeight="1" x14ac:dyDescent="0.25">
      <c r="A116" s="35" t="s">
        <v>70</v>
      </c>
      <c r="B116" s="27"/>
      <c r="C116" s="28"/>
      <c r="D116" s="28"/>
      <c r="E116" s="31" t="s">
        <v>39</v>
      </c>
      <c r="F116" s="26">
        <v>32</v>
      </c>
      <c r="G116" s="26">
        <v>15</v>
      </c>
      <c r="H116" s="26">
        <v>25</v>
      </c>
      <c r="I116" s="26">
        <v>35</v>
      </c>
      <c r="J116" s="26">
        <v>15</v>
      </c>
      <c r="K116" s="26">
        <v>2</v>
      </c>
      <c r="L116" s="26">
        <v>33</v>
      </c>
      <c r="M116" s="26">
        <v>32</v>
      </c>
      <c r="N116" s="26">
        <v>21</v>
      </c>
      <c r="O116" s="26">
        <v>2</v>
      </c>
      <c r="P116" s="26">
        <v>31</v>
      </c>
      <c r="Q116" s="26">
        <v>32</v>
      </c>
      <c r="R116" s="26">
        <v>29</v>
      </c>
      <c r="S116" s="26">
        <v>28</v>
      </c>
      <c r="T116" s="26">
        <v>18</v>
      </c>
    </row>
    <row r="117" spans="1:20" ht="21.75" x14ac:dyDescent="0.25">
      <c r="A117" s="35" t="s">
        <v>71</v>
      </c>
      <c r="B117" s="33"/>
      <c r="C117" s="28"/>
      <c r="D117" s="28"/>
      <c r="E117" s="31" t="s">
        <v>40</v>
      </c>
      <c r="F117" s="26">
        <v>5</v>
      </c>
      <c r="G117" s="26">
        <v>1</v>
      </c>
      <c r="H117" s="26">
        <v>10</v>
      </c>
      <c r="I117" s="26">
        <v>2</v>
      </c>
      <c r="J117" s="26">
        <v>4</v>
      </c>
      <c r="K117" s="26">
        <v>0</v>
      </c>
      <c r="L117" s="26">
        <v>4</v>
      </c>
      <c r="M117" s="26">
        <v>5</v>
      </c>
      <c r="N117" s="26">
        <v>0</v>
      </c>
      <c r="O117" s="26">
        <v>0</v>
      </c>
      <c r="P117" s="26">
        <v>6</v>
      </c>
      <c r="Q117" s="26">
        <v>3</v>
      </c>
      <c r="R117" s="26">
        <v>8</v>
      </c>
      <c r="S117" s="26">
        <v>9</v>
      </c>
      <c r="T117" s="26">
        <v>0</v>
      </c>
    </row>
    <row r="118" spans="1:20" x14ac:dyDescent="0.25">
      <c r="A118" s="36"/>
      <c r="B118" s="37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</row>
    <row r="119" spans="1:20" x14ac:dyDescent="0.25">
      <c r="A119" s="36"/>
      <c r="B119" s="37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</row>
    <row r="120" spans="1:20" ht="36" customHeight="1" x14ac:dyDescent="0.25">
      <c r="A120" s="59"/>
      <c r="B120" s="59"/>
      <c r="C120" s="59"/>
      <c r="D120" s="59"/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</row>
  </sheetData>
  <mergeCells count="1">
    <mergeCell ref="A120:T120"/>
  </mergeCells>
  <printOptions horizontalCentered="1"/>
  <pageMargins left="0.7" right="0.7" top="0.75" bottom="0.75" header="0.3" footer="0.3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Rashfa Ahmed</dc:creator>
  <cp:lastModifiedBy>Mohamed Harees Haneef</cp:lastModifiedBy>
  <cp:lastPrinted>2026-06-09T05:36:19Z</cp:lastPrinted>
  <dcterms:created xsi:type="dcterms:W3CDTF">2024-07-23T08:08:02Z</dcterms:created>
  <dcterms:modified xsi:type="dcterms:W3CDTF">2026-08-26T07:06:19Z</dcterms:modified>
</cp:coreProperties>
</file>