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2. Khaarijee gulhunthakuge Committee\2025\"/>
    </mc:Choice>
  </mc:AlternateContent>
  <xr:revisionPtr revIDLastSave="0" documentId="13_ncr:1_{B8DF85E6-32C7-44B8-8DD3-CF5F5A595F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Committe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2" l="1"/>
  <c r="E70" i="2"/>
</calcChain>
</file>

<file path=xl/sharedStrings.xml><?xml version="1.0" encoding="utf-8"?>
<sst xmlns="http://schemas.openxmlformats.org/spreadsheetml/2006/main" count="631" uniqueCount="76">
  <si>
    <t>20 ވަނަ މަޖިލީހުގައި ބޭއްވުނު ޚާރިޖީ ގުޅުންތަކުގެ ކޮމިޓީގެ ބައްދަލުވުންތަކަށް އެ ކޮމިޓީގެ މެންބަރުން ވަޑައިގެންނެވި ނިސްބަތް އެނގިވަޑައިގަންނަވާނެ ހާޒިރީގެ ތަފްޞީލު</t>
  </si>
  <si>
    <t>P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</si>
  <si>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</si>
  <si>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</si>
  <si>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</si>
  <si>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</si>
  <si>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</si>
  <si>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</si>
  <si>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</si>
  <si>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</si>
  <si>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ހުޅުމާލެ މެދު ދާއިރާގެ މެންބަރު ޢަބްދުﷲ ޝަޛީމް</t>
  </si>
  <si>
    <t>މައްޗަންގޮޅި އުތުރު ދާއިރާގެ މެންބަރު އިބްރާހީމް މުޙައްމަދު</t>
  </si>
  <si>
    <t>ވައިކަރަދޫ ދާއިރާގެ މެންބަރު ޙުސައިން ޒިޔާދު</t>
  </si>
  <si>
    <t>ކުޅުދުއްފުށި އުތުރު ދާއިރާގެ މެންބަރު މުޙައްމަދު ދާއޫދު</t>
  </si>
  <si>
    <t>ކެނދިކުޅުދޫ ދާއިރާގެ މެންބަރު މުޙައްމަދު ޢަފޫ ޙާމިދު</t>
  </si>
  <si>
    <t>ހިންނަވަރު ދާއިރާގެ މެންބަރު މުޙައްމަދު ޢަބްދުއްރަޙްމާން</t>
  </si>
  <si>
    <t>މަތިވެރި ދާއިރާގެ މެންބަރު ޙަސަން ޒަރީރު</t>
  </si>
  <si>
    <t>ގުރައިދޫ ދާއިރާގެ މެންބަރު ހަނާން މުޙައްމަދު ރަޝީދު</t>
  </si>
  <si>
    <t>ވިލިނގިލި ދާއިރާގެ މެންބަރު ޢާޒިމް ޢަބްދުލްޢަޒީޒް</t>
  </si>
  <si>
    <t>ފުވައްމުލަކު ދެކުނު ދާއިރާގެ މެންބަރު އިބްރާހީމް ޙުސައިން</t>
  </si>
  <si>
    <t xml:space="preserve">މަރަދޫ ދާއިރާގެ މެންބަރު އަޙްމަދުދީދީ </t>
  </si>
  <si>
    <t>ޖުމްލަ</t>
  </si>
  <si>
    <t>S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</si>
  <si>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</si>
  <si>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</si>
  <si>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</si>
  <si>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</si>
  <si>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</si>
  <si>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</si>
  <si>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</si>
  <si>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</si>
  <si>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</si>
  <si>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</si>
  <si>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</si>
  <si>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</si>
  <si>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</si>
  <si>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</si>
  <si>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</si>
  <si>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</si>
  <si>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</si>
  <si>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</si>
  <si>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 xml:space="preserve">O + @ + P + S + L + - </t>
  </si>
  <si>
    <t>O + @ + P</t>
  </si>
  <si>
    <t xml:space="preserve">S + L + - </t>
  </si>
  <si>
    <t>2024 ވަނަ އަހަރުގެ ދެވަނަ ދައުރު ނިމުން (26 އޮގަސްޓު 2024)</t>
  </si>
  <si>
    <t>މާފަންނު ދެކުނު ދާއިރާގެ މެންބަރު ޢަބްދުﷲ ރިފާޢު</t>
  </si>
  <si>
    <t>2024 ވަނަ އަހަރުގެ ތިންވަނަ ދައުރު ފެށުން (01 އޮކްޓޫބަރު 2024)</t>
  </si>
  <si>
    <t>2024 ވަނަ އަހަރުގެ ތިންވަނަ ދައުރު ނިމުން (15 ޑިސެންބަރު 2024)</t>
  </si>
  <si>
    <t>2025 ވަނަ އަހަރުގެ ފުރަތަމަ ދައުރު ފެށުން (6 ފެބްރުވަރީ 2025)</t>
  </si>
  <si>
    <t>2025 ވަނަ އަހަރުގެ ފުރަތަމަ ދައުރު ނިމުން (15 މޭ 2025)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</si>
  <si>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</si>
  <si>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</si>
  <si>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</si>
  <si>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</si>
  <si>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</si>
  <si>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</si>
  <si>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</si>
  <si>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</si>
  <si>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</si>
  <si>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</si>
  <si>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</si>
  <si>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</si>
  <si>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</si>
  <si>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</si>
  <si>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</si>
  <si>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</si>
  <si>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</si>
  <si>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</si>
  <si>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</si>
  <si>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</si>
  <si>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</si>
  <si>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</si>
  <si>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</si>
  <si>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</si>
  <si>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</si>
  <si>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ދެވަނަ ދައުރު ނިމުން (21 އޮގަސްޓު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</si>
</sst>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Faruma"/>
    </font>
    <font>
      <sz val="12"/>
      <color rgb="FF000000"/>
      <name val="Times New Roman"/>
      <family val="1"/>
    </font>
    <font>
      <sz val="12"/>
      <color rgb="FFFFFFFF"/>
      <name val="Times New Roman"/>
      <family val="1"/>
    </font>
    <font>
      <sz val="12"/>
      <color rgb="FF000000"/>
      <name val="Faruma"/>
    </font>
    <font>
      <sz val="12"/>
      <color rgb="FFFFFFFF"/>
      <name val="Calibri"/>
      <family val="2"/>
      <charset val="1"/>
    </font>
    <font>
      <b/>
      <sz val="12"/>
      <color rgb="FF000000"/>
      <name val="Times New Roman"/>
      <family val="1"/>
    </font>
    <font>
      <sz val="12"/>
      <color rgb="FF000000"/>
      <name val="Wingdings 2"/>
      <family val="1"/>
      <charset val="2"/>
    </font>
    <font>
      <sz val="12"/>
      <color rgb="FF000000"/>
      <name val="MV Boli"/>
    </font>
    <font>
      <sz val="12"/>
      <color rgb="FF000000"/>
      <name val="Calibri"/>
      <family val="2"/>
      <charset val="1"/>
    </font>
    <font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2" xfId="0" applyFont="1" applyFill="1" applyBorder="1" applyAlignment="1">
      <alignment horizontal="centerContinuous" vertical="center" wrapText="1" readingOrder="2"/>
    </xf>
    <xf numFmtId="0" fontId="2" fillId="2" borderId="3" xfId="0" applyFont="1" applyFill="1" applyBorder="1" applyAlignment="1">
      <alignment horizontal="centerContinuous" vertical="center" wrapText="1" readingOrder="2"/>
    </xf>
    <xf numFmtId="164" fontId="4" fillId="3" borderId="1" xfId="0" applyNumberFormat="1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8" fillId="4" borderId="7" xfId="0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horizontal="center" vertical="center" wrapText="1" readingOrder="1"/>
    </xf>
    <xf numFmtId="0" fontId="7" fillId="4" borderId="9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center" vertical="center"/>
    </xf>
    <xf numFmtId="46" fontId="3" fillId="0" borderId="9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 readingOrder="1"/>
    </xf>
    <xf numFmtId="0" fontId="8" fillId="4" borderId="9" xfId="0" applyFont="1" applyFill="1" applyBorder="1" applyAlignment="1">
      <alignment horizontal="center" vertical="center" wrapText="1" readingOrder="1"/>
    </xf>
    <xf numFmtId="0" fontId="8" fillId="4" borderId="5" xfId="0" applyFont="1" applyFill="1" applyBorder="1" applyAlignment="1">
      <alignment horizontal="center" vertical="center" wrapText="1" readingOrder="1"/>
    </xf>
    <xf numFmtId="0" fontId="8" fillId="4" borderId="11" xfId="0" applyFont="1" applyFill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 readingOrder="1"/>
    </xf>
    <xf numFmtId="0" fontId="8" fillId="4" borderId="12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6" fontId="3" fillId="0" borderId="10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 readingOrder="1"/>
    </xf>
    <xf numFmtId="164" fontId="1" fillId="0" borderId="1" xfId="0" applyNumberFormat="1" applyFont="1" applyBorder="1"/>
    <xf numFmtId="164" fontId="2" fillId="2" borderId="1" xfId="0" applyNumberFormat="1" applyFont="1" applyFill="1" applyBorder="1" applyAlignment="1">
      <alignment horizontal="centerContinuous" vertical="center" wrapText="1" readingOrder="2"/>
    </xf>
    <xf numFmtId="164" fontId="3" fillId="0" borderId="4" xfId="0" applyNumberFormat="1" applyFont="1" applyBorder="1" applyAlignment="1">
      <alignment horizontal="center" vertical="center"/>
    </xf>
    <xf numFmtId="20" fontId="3" fillId="0" borderId="6" xfId="0" applyNumberFormat="1" applyFont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 wrapText="1" readingOrder="1"/>
    </xf>
    <xf numFmtId="164" fontId="3" fillId="4" borderId="4" xfId="0" applyNumberFormat="1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164" fontId="3" fillId="0" borderId="5" xfId="0" applyNumberFormat="1" applyFont="1" applyBorder="1" applyAlignment="1">
      <alignment horizontal="centerContinuous" vertical="center"/>
    </xf>
    <xf numFmtId="164" fontId="3" fillId="2" borderId="1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/>
    </xf>
    <xf numFmtId="0" fontId="10" fillId="2" borderId="3" xfId="0" applyFont="1" applyFill="1" applyBorder="1" applyAlignment="1">
      <alignment horizontal="centerContinuous"/>
    </xf>
    <xf numFmtId="0" fontId="10" fillId="0" borderId="4" xfId="0" applyFont="1" applyBorder="1"/>
    <xf numFmtId="0" fontId="10" fillId="0" borderId="5" xfId="0" applyFont="1" applyBorder="1"/>
    <xf numFmtId="20" fontId="3" fillId="2" borderId="2" xfId="0" applyNumberFormat="1" applyFont="1" applyFill="1" applyBorder="1" applyAlignment="1">
      <alignment horizontal="centerContinuous" vertical="center"/>
    </xf>
    <xf numFmtId="0" fontId="7" fillId="4" borderId="4" xfId="0" applyFont="1" applyFill="1" applyBorder="1" applyAlignment="1">
      <alignment horizontal="center" vertical="center" wrapText="1" readingOrder="1"/>
    </xf>
    <xf numFmtId="46" fontId="3" fillId="0" borderId="4" xfId="0" applyNumberFormat="1" applyFont="1" applyBorder="1" applyAlignment="1">
      <alignment horizontal="center" vertical="center" wrapText="1"/>
    </xf>
    <xf numFmtId="20" fontId="5" fillId="3" borderId="1" xfId="0" applyNumberFormat="1" applyFont="1" applyFill="1" applyBorder="1" applyAlignment="1">
      <alignment horizontal="center" vertical="center" wrapText="1" readingOrder="2"/>
    </xf>
    <xf numFmtId="20" fontId="5" fillId="3" borderId="2" xfId="0" applyNumberFormat="1" applyFont="1" applyFill="1" applyBorder="1" applyAlignment="1">
      <alignment horizontal="center" vertical="center" wrapText="1" readingOrder="2"/>
    </xf>
    <xf numFmtId="20" fontId="5" fillId="3" borderId="3" xfId="0" applyNumberFormat="1" applyFont="1" applyFill="1" applyBorder="1" applyAlignment="1">
      <alignment horizontal="center" vertical="center" wrapText="1" readingOrder="2"/>
    </xf>
    <xf numFmtId="16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20" fontId="11" fillId="0" borderId="4" xfId="0" applyNumberFormat="1" applyFont="1" applyBorder="1" applyAlignment="1">
      <alignment horizontal="center" vertical="center"/>
    </xf>
    <xf numFmtId="46" fontId="11" fillId="0" borderId="5" xfId="0" applyNumberFormat="1" applyFont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 readingOrder="1"/>
    </xf>
    <xf numFmtId="0" fontId="12" fillId="5" borderId="7" xfId="0" applyFont="1" applyFill="1" applyBorder="1" applyAlignment="1">
      <alignment horizontal="center" vertical="center" wrapText="1" readingOrder="1"/>
    </xf>
    <xf numFmtId="0" fontId="13" fillId="5" borderId="4" xfId="0" applyFont="1" applyFill="1" applyBorder="1" applyAlignment="1">
      <alignment horizontal="center" vertical="center" wrapText="1" readingOrder="1"/>
    </xf>
    <xf numFmtId="0" fontId="12" fillId="5" borderId="4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sheetPr>
    <pageSetUpPr fitToPage="1"/>
  </sheetPr>
  <dimension ref="A1:Q138"/>
  <sheetViews>
    <sheetView tabSelected="1" zoomScale="70" zoomScaleNormal="70" workbookViewId="0">
      <selection activeCell="G126" sqref="G126"/>
    </sheetView>
  </sheetViews>
  <sheetFormatPr defaultRowHeight="15" x14ac:dyDescent="0.25"/>
  <cols>
    <col min="1" max="1" width="13.140625" customWidth="1"/>
    <col min="5" max="5" width="12.140625" customWidth="1"/>
  </cols>
  <sheetData>
    <row r="1" spans="1:17" ht="21.75" customHeight="1" x14ac:dyDescent="0.25">
      <c r="A1" s="51"/>
      <c r="B1" s="1"/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17" ht="21.75" hidden="1" customHeight="1" x14ac:dyDescent="0.25">
      <c r="A2" s="58"/>
      <c r="B2" s="59"/>
      <c r="C2" s="60">
        <v>2029</v>
      </c>
      <c r="D2" s="60"/>
      <c r="E2" s="61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ht="21.75" hidden="1" customHeight="1" x14ac:dyDescent="0.25">
      <c r="A3" s="3"/>
      <c r="B3" s="4"/>
      <c r="C3" s="5" t="s">
        <v>50</v>
      </c>
      <c r="D3" s="6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7" ht="15.75" hidden="1" x14ac:dyDescent="0.25">
      <c r="A4" s="52"/>
      <c r="B4" s="10"/>
      <c r="C4" s="11"/>
      <c r="D4" s="11"/>
      <c r="E4" s="12">
        <v>0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ht="15.75" hidden="1" x14ac:dyDescent="0.25">
      <c r="A5" s="52"/>
      <c r="B5" s="10"/>
      <c r="C5" s="11"/>
      <c r="D5" s="11"/>
      <c r="E5" s="12">
        <v>0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ht="15.75" hidden="1" x14ac:dyDescent="0.25">
      <c r="A6" s="52"/>
      <c r="B6" s="10"/>
      <c r="C6" s="11"/>
      <c r="D6" s="11"/>
      <c r="E6" s="12">
        <v>0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ht="15.75" hidden="1" x14ac:dyDescent="0.25">
      <c r="A7" s="52"/>
      <c r="B7" s="10"/>
      <c r="C7" s="11"/>
      <c r="D7" s="11"/>
      <c r="E7" s="12">
        <v>0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ht="15.75" hidden="1" x14ac:dyDescent="0.25">
      <c r="A8" s="52"/>
      <c r="B8" s="10"/>
      <c r="C8" s="11"/>
      <c r="D8" s="11"/>
      <c r="E8" s="12">
        <v>0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ht="21.75" hidden="1" customHeight="1" x14ac:dyDescent="0.25">
      <c r="A9" s="3"/>
      <c r="B9" s="4"/>
      <c r="C9" s="5" t="s">
        <v>51</v>
      </c>
      <c r="D9" s="6"/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0" spans="1:17" ht="15.75" hidden="1" x14ac:dyDescent="0.25">
      <c r="A10" s="52"/>
      <c r="B10" s="10"/>
      <c r="C10" s="11"/>
      <c r="D10" s="11"/>
      <c r="E10" s="12">
        <v>0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</row>
    <row r="11" spans="1:17" ht="15.75" hidden="1" x14ac:dyDescent="0.25">
      <c r="A11" s="52"/>
      <c r="B11" s="10"/>
      <c r="C11" s="11"/>
      <c r="D11" s="11"/>
      <c r="E11" s="12">
        <v>0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spans="1:17" ht="15.75" hidden="1" x14ac:dyDescent="0.25">
      <c r="A12" s="13"/>
      <c r="B12" s="14"/>
      <c r="C12" s="15"/>
      <c r="D12" s="15"/>
      <c r="E12" s="12">
        <v>0</v>
      </c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</row>
    <row r="13" spans="1:17" ht="21.75" hidden="1" customHeight="1" x14ac:dyDescent="0.25">
      <c r="A13" s="3"/>
      <c r="B13" s="4"/>
      <c r="C13" s="5" t="s">
        <v>52</v>
      </c>
      <c r="D13" s="6"/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</row>
    <row r="14" spans="1:17" ht="15.75" hidden="1" x14ac:dyDescent="0.25">
      <c r="A14" s="58"/>
      <c r="B14" s="59"/>
      <c r="C14" s="66"/>
      <c r="D14" s="60">
        <v>2028</v>
      </c>
      <c r="E14" s="61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3"/>
    </row>
    <row r="15" spans="1:17" ht="21.75" hidden="1" customHeight="1" x14ac:dyDescent="0.25">
      <c r="A15" s="3"/>
      <c r="B15" s="4"/>
      <c r="C15" s="5" t="s">
        <v>53</v>
      </c>
      <c r="D15" s="6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/>
    </row>
    <row r="16" spans="1:17" ht="15.75" hidden="1" x14ac:dyDescent="0.25">
      <c r="A16" s="52"/>
      <c r="B16" s="10"/>
      <c r="C16" s="11"/>
      <c r="D16" s="11"/>
      <c r="E16" s="12">
        <v>0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</row>
    <row r="17" spans="1:17" ht="15.75" hidden="1" x14ac:dyDescent="0.25">
      <c r="A17" s="52"/>
      <c r="B17" s="10"/>
      <c r="C17" s="11"/>
      <c r="D17" s="11"/>
      <c r="E17" s="12">
        <v>0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</row>
    <row r="18" spans="1:17" ht="15.75" hidden="1" x14ac:dyDescent="0.25">
      <c r="A18" s="52"/>
      <c r="B18" s="10"/>
      <c r="C18" s="11"/>
      <c r="D18" s="11"/>
      <c r="E18" s="12">
        <v>0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7" ht="21.75" hidden="1" customHeight="1" x14ac:dyDescent="0.25">
      <c r="A19" s="3"/>
      <c r="B19" s="4"/>
      <c r="C19" s="5" t="s">
        <v>54</v>
      </c>
      <c r="D19" s="6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</row>
    <row r="20" spans="1:17" ht="21.75" hidden="1" customHeight="1" x14ac:dyDescent="0.25">
      <c r="A20" s="3"/>
      <c r="B20" s="4"/>
      <c r="C20" s="5" t="s">
        <v>55</v>
      </c>
      <c r="D20" s="6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/>
    </row>
    <row r="21" spans="1:17" ht="21.75" hidden="1" customHeight="1" x14ac:dyDescent="0.25">
      <c r="A21" s="52"/>
      <c r="B21" s="10"/>
      <c r="C21" s="11"/>
      <c r="D21" s="11"/>
      <c r="E21" s="12">
        <v>0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5.75" hidden="1" x14ac:dyDescent="0.25">
      <c r="A22" s="52"/>
      <c r="B22" s="10"/>
      <c r="C22" s="11"/>
      <c r="D22" s="11"/>
      <c r="E22" s="12">
        <v>0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ht="21.75" hidden="1" customHeight="1" x14ac:dyDescent="0.25">
      <c r="A23" s="3"/>
      <c r="B23" s="4"/>
      <c r="C23" s="5" t="s">
        <v>56</v>
      </c>
      <c r="D23" s="6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9"/>
    </row>
    <row r="24" spans="1:17" ht="21.75" hidden="1" customHeight="1" x14ac:dyDescent="0.25">
      <c r="A24" s="3"/>
      <c r="B24" s="4"/>
      <c r="C24" s="5" t="s">
        <v>57</v>
      </c>
      <c r="D24" s="6"/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/>
    </row>
    <row r="25" spans="1:17" ht="15.75" hidden="1" x14ac:dyDescent="0.25">
      <c r="A25" s="52"/>
      <c r="B25" s="10"/>
      <c r="C25" s="11"/>
      <c r="D25" s="11"/>
      <c r="E25" s="12">
        <v>0</v>
      </c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</row>
    <row r="26" spans="1:17" ht="15.75" hidden="1" x14ac:dyDescent="0.25">
      <c r="A26" s="52"/>
      <c r="B26" s="10"/>
      <c r="C26" s="11"/>
      <c r="D26" s="11"/>
      <c r="E26" s="12">
        <v>0</v>
      </c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 ht="15.75" hidden="1" x14ac:dyDescent="0.25">
      <c r="A27" s="13"/>
      <c r="B27" s="14"/>
      <c r="C27" s="15"/>
      <c r="D27" s="15"/>
      <c r="E27" s="12">
        <v>0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1:17" ht="21.75" hidden="1" customHeight="1" x14ac:dyDescent="0.25">
      <c r="A28" s="3"/>
      <c r="B28" s="4"/>
      <c r="C28" s="5" t="s">
        <v>58</v>
      </c>
      <c r="D28" s="6"/>
      <c r="E28" s="7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/>
    </row>
    <row r="29" spans="1:17" ht="15.75" hidden="1" x14ac:dyDescent="0.25">
      <c r="A29" s="58"/>
      <c r="B29" s="59"/>
      <c r="C29" s="66"/>
      <c r="D29" s="60">
        <v>2027</v>
      </c>
      <c r="E29" s="61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</row>
    <row r="30" spans="1:17" ht="21.75" hidden="1" customHeight="1" x14ac:dyDescent="0.25">
      <c r="A30" s="3"/>
      <c r="B30" s="4"/>
      <c r="C30" s="5" t="s">
        <v>59</v>
      </c>
      <c r="D30" s="6"/>
      <c r="E30" s="7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</row>
    <row r="31" spans="1:17" ht="15.75" hidden="1" x14ac:dyDescent="0.25">
      <c r="A31" s="52"/>
      <c r="B31" s="10"/>
      <c r="C31" s="11"/>
      <c r="D31" s="11"/>
      <c r="E31" s="12">
        <v>0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  <row r="32" spans="1:17" ht="21.75" hidden="1" customHeight="1" x14ac:dyDescent="0.25">
      <c r="A32" s="52"/>
      <c r="B32" s="10"/>
      <c r="C32" s="11"/>
      <c r="D32" s="11"/>
      <c r="E32" s="12">
        <v>0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</row>
    <row r="33" spans="1:17" ht="21.75" hidden="1" customHeight="1" x14ac:dyDescent="0.25">
      <c r="A33" s="52"/>
      <c r="B33" s="10"/>
      <c r="C33" s="11"/>
      <c r="D33" s="11"/>
      <c r="E33" s="12">
        <v>0</v>
      </c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1:17" ht="21.75" hidden="1" customHeight="1" x14ac:dyDescent="0.25">
      <c r="A34" s="3"/>
      <c r="B34" s="4"/>
      <c r="C34" s="5" t="s">
        <v>60</v>
      </c>
      <c r="D34" s="6"/>
      <c r="E34" s="7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9"/>
    </row>
    <row r="35" spans="1:17" ht="21.75" hidden="1" customHeight="1" x14ac:dyDescent="0.25">
      <c r="A35" s="3"/>
      <c r="B35" s="4"/>
      <c r="C35" s="5" t="s">
        <v>61</v>
      </c>
      <c r="D35" s="6"/>
      <c r="E35" s="7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9"/>
    </row>
    <row r="36" spans="1:17" ht="15.75" hidden="1" x14ac:dyDescent="0.25">
      <c r="A36" s="52"/>
      <c r="B36" s="10"/>
      <c r="C36" s="11"/>
      <c r="D36" s="11"/>
      <c r="E36" s="12">
        <v>0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</row>
    <row r="37" spans="1:17" ht="15.75" hidden="1" x14ac:dyDescent="0.25">
      <c r="A37" s="52"/>
      <c r="B37" s="10"/>
      <c r="C37" s="11"/>
      <c r="D37" s="11"/>
      <c r="E37" s="12">
        <v>0</v>
      </c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21.75" hidden="1" customHeight="1" x14ac:dyDescent="0.25">
      <c r="A38" s="3"/>
      <c r="B38" s="4"/>
      <c r="C38" s="5" t="s">
        <v>62</v>
      </c>
      <c r="D38" s="6"/>
      <c r="E38" s="7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9"/>
    </row>
    <row r="39" spans="1:17" ht="21.75" hidden="1" customHeight="1" x14ac:dyDescent="0.25">
      <c r="A39" s="3"/>
      <c r="B39" s="4"/>
      <c r="C39" s="5" t="s">
        <v>63</v>
      </c>
      <c r="D39" s="6"/>
      <c r="E39" s="7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</row>
    <row r="40" spans="1:17" ht="15.75" hidden="1" x14ac:dyDescent="0.25">
      <c r="A40" s="52"/>
      <c r="B40" s="10"/>
      <c r="C40" s="11"/>
      <c r="D40" s="11"/>
      <c r="E40" s="12">
        <v>0</v>
      </c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7" ht="15.75" hidden="1" x14ac:dyDescent="0.25">
      <c r="A41" s="52"/>
      <c r="B41" s="10"/>
      <c r="C41" s="11"/>
      <c r="D41" s="11"/>
      <c r="E41" s="12">
        <v>0</v>
      </c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7" ht="15.75" hidden="1" x14ac:dyDescent="0.25">
      <c r="A42" s="13"/>
      <c r="B42" s="14"/>
      <c r="C42" s="15"/>
      <c r="D42" s="15"/>
      <c r="E42" s="12">
        <v>0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1:17" ht="21.75" hidden="1" customHeight="1" x14ac:dyDescent="0.25">
      <c r="A43" s="3"/>
      <c r="B43" s="4"/>
      <c r="C43" s="5" t="s">
        <v>64</v>
      </c>
      <c r="D43" s="6"/>
      <c r="E43" s="7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9"/>
    </row>
    <row r="44" spans="1:17" ht="15.75" hidden="1" x14ac:dyDescent="0.25">
      <c r="A44" s="58"/>
      <c r="B44" s="59"/>
      <c r="C44" s="66"/>
      <c r="D44" s="60">
        <v>2026</v>
      </c>
      <c r="E44" s="61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3"/>
    </row>
    <row r="45" spans="1:17" ht="21.75" hidden="1" customHeight="1" x14ac:dyDescent="0.25">
      <c r="A45" s="3"/>
      <c r="B45" s="4"/>
      <c r="C45" s="5" t="s">
        <v>65</v>
      </c>
      <c r="D45" s="6"/>
      <c r="E45" s="7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9"/>
    </row>
    <row r="46" spans="1:17" ht="21.75" hidden="1" customHeight="1" x14ac:dyDescent="0.25">
      <c r="A46" s="52"/>
      <c r="B46" s="10"/>
      <c r="C46" s="11"/>
      <c r="D46" s="11"/>
      <c r="E46" s="12">
        <v>0</v>
      </c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</row>
    <row r="47" spans="1:17" ht="21.75" hidden="1" customHeight="1" x14ac:dyDescent="0.25">
      <c r="A47" s="52"/>
      <c r="B47" s="10"/>
      <c r="C47" s="11"/>
      <c r="D47" s="11"/>
      <c r="E47" s="12">
        <v>0</v>
      </c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</row>
    <row r="48" spans="1:17" ht="15.75" hidden="1" x14ac:dyDescent="0.25">
      <c r="A48" s="52"/>
      <c r="B48" s="10"/>
      <c r="C48" s="11"/>
      <c r="D48" s="11"/>
      <c r="E48" s="12">
        <v>0</v>
      </c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</row>
    <row r="49" spans="1:17" ht="233.25" hidden="1" customHeight="1" x14ac:dyDescent="0.25">
      <c r="A49" s="3"/>
      <c r="B49" s="4"/>
      <c r="C49" s="5" t="s">
        <v>66</v>
      </c>
      <c r="D49" s="6"/>
      <c r="E49" s="7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9"/>
    </row>
    <row r="50" spans="1:17" ht="21.75" hidden="1" customHeight="1" x14ac:dyDescent="0.25">
      <c r="A50" s="3"/>
      <c r="B50" s="4"/>
      <c r="C50" s="5" t="s">
        <v>67</v>
      </c>
      <c r="D50" s="6"/>
      <c r="E50" s="7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9"/>
    </row>
    <row r="51" spans="1:17" ht="15.75" hidden="1" x14ac:dyDescent="0.25">
      <c r="A51" s="52"/>
      <c r="B51" s="10"/>
      <c r="C51" s="11"/>
      <c r="D51" s="11"/>
      <c r="E51" s="12">
        <v>0</v>
      </c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</row>
    <row r="52" spans="1:17" ht="15.75" hidden="1" x14ac:dyDescent="0.25">
      <c r="A52" s="52"/>
      <c r="B52" s="10"/>
      <c r="C52" s="11"/>
      <c r="D52" s="11"/>
      <c r="E52" s="12">
        <v>0</v>
      </c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</row>
    <row r="53" spans="1:17" ht="21.75" hidden="1" customHeight="1" x14ac:dyDescent="0.25">
      <c r="A53" s="3"/>
      <c r="B53" s="4"/>
      <c r="C53" s="5" t="s">
        <v>68</v>
      </c>
      <c r="D53" s="6"/>
      <c r="E53" s="7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"/>
    </row>
    <row r="54" spans="1:17" ht="21.75" hidden="1" customHeight="1" x14ac:dyDescent="0.25">
      <c r="A54" s="3"/>
      <c r="B54" s="4"/>
      <c r="C54" s="5" t="s">
        <v>69</v>
      </c>
      <c r="D54" s="6"/>
      <c r="E54" s="7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9"/>
    </row>
    <row r="55" spans="1:17" ht="15.75" hidden="1" x14ac:dyDescent="0.25">
      <c r="A55" s="52"/>
      <c r="B55" s="10"/>
      <c r="C55" s="11"/>
      <c r="D55" s="11"/>
      <c r="E55" s="12">
        <v>0</v>
      </c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1:17" ht="15.75" hidden="1" x14ac:dyDescent="0.25">
      <c r="A56" s="52"/>
      <c r="B56" s="10"/>
      <c r="C56" s="11"/>
      <c r="D56" s="11"/>
      <c r="E56" s="12">
        <v>0</v>
      </c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</row>
    <row r="57" spans="1:17" ht="15.75" hidden="1" x14ac:dyDescent="0.25">
      <c r="A57" s="13"/>
      <c r="B57" s="14"/>
      <c r="C57" s="15"/>
      <c r="D57" s="15"/>
      <c r="E57" s="12">
        <v>0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17" ht="21.75" hidden="1" customHeight="1" x14ac:dyDescent="0.25">
      <c r="A58" s="3"/>
      <c r="B58" s="4"/>
      <c r="C58" s="5" t="s">
        <v>70</v>
      </c>
      <c r="D58" s="6"/>
      <c r="E58" s="7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9"/>
    </row>
    <row r="59" spans="1:17" ht="15.75" hidden="1" x14ac:dyDescent="0.25">
      <c r="A59" s="58"/>
      <c r="B59" s="59"/>
      <c r="C59" s="66"/>
      <c r="D59" s="60">
        <v>2025</v>
      </c>
      <c r="E59" s="61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21.75" hidden="1" customHeight="1" x14ac:dyDescent="0.25">
      <c r="A60" s="3"/>
      <c r="B60" s="4"/>
      <c r="C60" s="5" t="s">
        <v>71</v>
      </c>
      <c r="D60" s="6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9"/>
    </row>
    <row r="61" spans="1:17" ht="15.75" hidden="1" x14ac:dyDescent="0.25">
      <c r="A61" s="52"/>
      <c r="B61" s="10"/>
      <c r="C61" s="11"/>
      <c r="D61" s="11"/>
      <c r="E61" s="12">
        <v>0</v>
      </c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1:17" ht="15.75" hidden="1" x14ac:dyDescent="0.25">
      <c r="A62" s="52"/>
      <c r="B62" s="10"/>
      <c r="C62" s="11"/>
      <c r="D62" s="11"/>
      <c r="E62" s="12">
        <v>0</v>
      </c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</row>
    <row r="63" spans="1:17" ht="15.75" hidden="1" x14ac:dyDescent="0.25">
      <c r="A63" s="52"/>
      <c r="B63" s="10"/>
      <c r="C63" s="11"/>
      <c r="D63" s="11"/>
      <c r="E63" s="12">
        <v>0</v>
      </c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</row>
    <row r="64" spans="1:17" ht="21.75" hidden="1" x14ac:dyDescent="0.25">
      <c r="A64" s="3"/>
      <c r="B64" s="4"/>
      <c r="C64" s="5" t="s">
        <v>72</v>
      </c>
      <c r="D64" s="6"/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9"/>
    </row>
    <row r="65" spans="1:17" ht="21.75" hidden="1" x14ac:dyDescent="0.25">
      <c r="A65" s="3"/>
      <c r="B65" s="4"/>
      <c r="C65" s="5" t="s">
        <v>73</v>
      </c>
      <c r="D65" s="6"/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9"/>
    </row>
    <row r="66" spans="1:17" ht="15.75" hidden="1" x14ac:dyDescent="0.25">
      <c r="A66" s="52"/>
      <c r="B66" s="10"/>
      <c r="C66" s="11"/>
      <c r="D66" s="11"/>
      <c r="E66" s="12">
        <v>0</v>
      </c>
      <c r="F66" s="18" t="s">
        <v>34</v>
      </c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</row>
    <row r="67" spans="1:17" ht="15.75" hidden="1" x14ac:dyDescent="0.25">
      <c r="A67" s="52"/>
      <c r="B67" s="10"/>
      <c r="C67" s="11"/>
      <c r="D67" s="11"/>
      <c r="E67" s="12">
        <v>0</v>
      </c>
      <c r="F67" s="18" t="s">
        <v>34</v>
      </c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</row>
    <row r="68" spans="1:17" ht="15.75" hidden="1" x14ac:dyDescent="0.25">
      <c r="A68" s="52">
        <v>45785</v>
      </c>
      <c r="B68" s="10">
        <v>25</v>
      </c>
      <c r="C68" s="11">
        <v>0.43958333333333333</v>
      </c>
      <c r="D68" s="11">
        <v>0.46041666666666664</v>
      </c>
      <c r="E68" s="12">
        <v>2.0833333333333315E-2</v>
      </c>
      <c r="F68" s="18" t="s">
        <v>34</v>
      </c>
      <c r="G68" s="19" t="s">
        <v>1</v>
      </c>
      <c r="H68" s="19" t="s">
        <v>1</v>
      </c>
      <c r="I68" s="19" t="s">
        <v>1</v>
      </c>
      <c r="J68" s="19" t="s">
        <v>1</v>
      </c>
      <c r="K68" s="18" t="s">
        <v>28</v>
      </c>
      <c r="L68" s="67" t="s">
        <v>2</v>
      </c>
      <c r="M68" s="19" t="s">
        <v>1</v>
      </c>
      <c r="N68" s="19" t="s">
        <v>1</v>
      </c>
      <c r="O68" s="67" t="s">
        <v>2</v>
      </c>
      <c r="P68" s="19" t="s">
        <v>1</v>
      </c>
      <c r="Q68" s="20" t="s">
        <v>1</v>
      </c>
    </row>
    <row r="69" spans="1:17" ht="21.75" x14ac:dyDescent="0.25">
      <c r="A69" s="3"/>
      <c r="B69" s="4"/>
      <c r="C69" s="5" t="s">
        <v>75</v>
      </c>
      <c r="D69" s="6"/>
      <c r="E69" s="7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9"/>
    </row>
    <row r="70" spans="1:17" ht="15.75" x14ac:dyDescent="0.25">
      <c r="A70" s="72">
        <v>45882</v>
      </c>
      <c r="B70" s="73">
        <v>26</v>
      </c>
      <c r="C70" s="74">
        <v>0.52638888888888891</v>
      </c>
      <c r="D70" s="74">
        <v>0.53888888888888886</v>
      </c>
      <c r="E70" s="75">
        <f t="shared" ref="E70:E71" si="0">D70-C70</f>
        <v>1.2499999999999956E-2</v>
      </c>
      <c r="F70" s="76" t="s">
        <v>34</v>
      </c>
      <c r="G70" s="77" t="s">
        <v>1</v>
      </c>
      <c r="H70" s="77" t="s">
        <v>1</v>
      </c>
      <c r="I70" s="77" t="s">
        <v>1</v>
      </c>
      <c r="J70" s="76" t="s">
        <v>26</v>
      </c>
      <c r="K70" s="77" t="s">
        <v>1</v>
      </c>
      <c r="L70" s="77" t="s">
        <v>1</v>
      </c>
      <c r="M70" s="77" t="s">
        <v>1</v>
      </c>
      <c r="N70" s="77" t="s">
        <v>1</v>
      </c>
      <c r="O70" s="77" t="s">
        <v>1</v>
      </c>
      <c r="P70" s="77" t="s">
        <v>1</v>
      </c>
      <c r="Q70" s="79" t="s">
        <v>1</v>
      </c>
    </row>
    <row r="71" spans="1:17" ht="15.75" x14ac:dyDescent="0.25">
      <c r="A71" s="72">
        <v>45874</v>
      </c>
      <c r="B71" s="73">
        <v>25</v>
      </c>
      <c r="C71" s="74">
        <v>0.43958333333333333</v>
      </c>
      <c r="D71" s="74">
        <v>0.46041666666666664</v>
      </c>
      <c r="E71" s="75">
        <f t="shared" si="0"/>
        <v>2.0833333333333315E-2</v>
      </c>
      <c r="F71" s="76" t="s">
        <v>34</v>
      </c>
      <c r="G71" s="77" t="s">
        <v>1</v>
      </c>
      <c r="H71" s="77" t="s">
        <v>1</v>
      </c>
      <c r="I71" s="77" t="s">
        <v>1</v>
      </c>
      <c r="J71" s="77" t="s">
        <v>1</v>
      </c>
      <c r="K71" s="76" t="s">
        <v>28</v>
      </c>
      <c r="L71" s="78" t="s">
        <v>2</v>
      </c>
      <c r="M71" s="77" t="s">
        <v>1</v>
      </c>
      <c r="N71" s="77" t="s">
        <v>1</v>
      </c>
      <c r="O71" s="78" t="s">
        <v>2</v>
      </c>
      <c r="P71" s="77" t="s">
        <v>1</v>
      </c>
      <c r="Q71" s="79" t="s">
        <v>1</v>
      </c>
    </row>
    <row r="72" spans="1:17" ht="15.75" x14ac:dyDescent="0.25">
      <c r="A72" s="52">
        <v>45859</v>
      </c>
      <c r="B72" s="10">
        <v>24</v>
      </c>
      <c r="C72" s="11">
        <v>0.49236111111111114</v>
      </c>
      <c r="D72" s="11">
        <v>0.50555555555555554</v>
      </c>
      <c r="E72" s="12">
        <v>1.3194444444444398E-2</v>
      </c>
      <c r="F72" s="18" t="s">
        <v>34</v>
      </c>
      <c r="G72" s="19" t="s">
        <v>1</v>
      </c>
      <c r="H72" s="19" t="s">
        <v>1</v>
      </c>
      <c r="I72" s="56" t="s">
        <v>2</v>
      </c>
      <c r="J72" s="19" t="s">
        <v>1</v>
      </c>
      <c r="K72" s="18" t="s">
        <v>26</v>
      </c>
      <c r="L72" s="19" t="s">
        <v>1</v>
      </c>
      <c r="M72" s="19" t="s">
        <v>1</v>
      </c>
      <c r="N72" s="18" t="s">
        <v>26</v>
      </c>
      <c r="O72" s="19" t="s">
        <v>1</v>
      </c>
      <c r="P72" s="19" t="s">
        <v>1</v>
      </c>
      <c r="Q72" s="20" t="s">
        <v>1</v>
      </c>
    </row>
    <row r="73" spans="1:17" ht="15.75" x14ac:dyDescent="0.25">
      <c r="A73" s="52">
        <v>45838</v>
      </c>
      <c r="B73" s="10">
        <v>23</v>
      </c>
      <c r="C73" s="11">
        <v>0.62361111111111112</v>
      </c>
      <c r="D73" s="11">
        <v>0.66319444444444442</v>
      </c>
      <c r="E73" s="12">
        <v>3.9583333333333304E-2</v>
      </c>
      <c r="F73" s="18" t="s">
        <v>34</v>
      </c>
      <c r="G73" s="19" t="s">
        <v>1</v>
      </c>
      <c r="H73" s="19" t="s">
        <v>1</v>
      </c>
      <c r="I73" s="56" t="s">
        <v>2</v>
      </c>
      <c r="J73" s="19" t="s">
        <v>1</v>
      </c>
      <c r="K73" s="19" t="s">
        <v>1</v>
      </c>
      <c r="L73" s="19" t="s">
        <v>1</v>
      </c>
      <c r="M73" s="18" t="s">
        <v>26</v>
      </c>
      <c r="N73" s="18" t="s">
        <v>26</v>
      </c>
      <c r="O73" s="19" t="s">
        <v>1</v>
      </c>
      <c r="P73" s="19" t="s">
        <v>1</v>
      </c>
      <c r="Q73" s="67" t="s">
        <v>2</v>
      </c>
    </row>
    <row r="74" spans="1:17" ht="15.75" x14ac:dyDescent="0.25">
      <c r="A74" s="52">
        <v>45833</v>
      </c>
      <c r="B74" s="10">
        <v>22</v>
      </c>
      <c r="C74" s="11">
        <v>0.46041666666666664</v>
      </c>
      <c r="D74" s="11">
        <v>0.47847222222222224</v>
      </c>
      <c r="E74" s="12">
        <v>1.8055555555555602E-2</v>
      </c>
      <c r="F74" s="18" t="s">
        <v>34</v>
      </c>
      <c r="G74" s="19" t="s">
        <v>1</v>
      </c>
      <c r="H74" s="19" t="s">
        <v>1</v>
      </c>
      <c r="I74" s="19" t="s">
        <v>1</v>
      </c>
      <c r="J74" s="19" t="s">
        <v>1</v>
      </c>
      <c r="K74" s="56" t="s">
        <v>2</v>
      </c>
      <c r="L74" s="19" t="s">
        <v>1</v>
      </c>
      <c r="M74" s="19" t="s">
        <v>1</v>
      </c>
      <c r="N74" s="19" t="s">
        <v>1</v>
      </c>
      <c r="O74" s="19" t="s">
        <v>1</v>
      </c>
      <c r="P74" s="19" t="s">
        <v>1</v>
      </c>
      <c r="Q74" s="20" t="s">
        <v>1</v>
      </c>
    </row>
    <row r="75" spans="1:17" ht="15.75" x14ac:dyDescent="0.25">
      <c r="A75" s="52">
        <v>45824</v>
      </c>
      <c r="B75" s="10">
        <v>21</v>
      </c>
      <c r="C75" s="11">
        <v>0.45902777777777776</v>
      </c>
      <c r="D75" s="11">
        <v>0.46944444444444444</v>
      </c>
      <c r="E75" s="12">
        <v>1.0416666666666685E-2</v>
      </c>
      <c r="F75" s="18" t="s">
        <v>34</v>
      </c>
      <c r="G75" s="19" t="s">
        <v>1</v>
      </c>
      <c r="H75" s="55" t="s">
        <v>22</v>
      </c>
      <c r="I75" s="19" t="s">
        <v>1</v>
      </c>
      <c r="J75" s="19" t="s">
        <v>1</v>
      </c>
      <c r="K75" s="19" t="s">
        <v>1</v>
      </c>
      <c r="L75" s="19" t="s">
        <v>1</v>
      </c>
      <c r="M75" s="19" t="s">
        <v>1</v>
      </c>
      <c r="N75" s="19" t="s">
        <v>1</v>
      </c>
      <c r="O75" s="19" t="s">
        <v>1</v>
      </c>
      <c r="P75" s="19" t="s">
        <v>1</v>
      </c>
      <c r="Q75" s="20" t="s">
        <v>1</v>
      </c>
    </row>
    <row r="76" spans="1:17" ht="15.75" x14ac:dyDescent="0.25">
      <c r="A76" s="52">
        <v>45810</v>
      </c>
      <c r="B76" s="10">
        <v>20</v>
      </c>
      <c r="C76" s="11">
        <v>0.49444444444444446</v>
      </c>
      <c r="D76" s="11">
        <v>0.49930555555555556</v>
      </c>
      <c r="E76" s="12">
        <v>4.8611111111110938E-3</v>
      </c>
      <c r="F76" s="18" t="s">
        <v>34</v>
      </c>
      <c r="G76" s="19" t="s">
        <v>1</v>
      </c>
      <c r="H76" s="18" t="s">
        <v>28</v>
      </c>
      <c r="I76" s="19" t="s">
        <v>1</v>
      </c>
      <c r="J76" s="19" t="s">
        <v>1</v>
      </c>
      <c r="K76" s="56" t="s">
        <v>2</v>
      </c>
      <c r="L76" s="19" t="s">
        <v>1</v>
      </c>
      <c r="M76" s="19" t="s">
        <v>1</v>
      </c>
      <c r="N76" s="19" t="s">
        <v>1</v>
      </c>
      <c r="O76" s="19" t="s">
        <v>1</v>
      </c>
      <c r="P76" s="56" t="s">
        <v>2</v>
      </c>
      <c r="Q76" s="55" t="s">
        <v>26</v>
      </c>
    </row>
    <row r="77" spans="1:17" ht="15.75" x14ac:dyDescent="0.25">
      <c r="A77" s="52">
        <v>45810</v>
      </c>
      <c r="B77" s="10">
        <v>19</v>
      </c>
      <c r="C77" s="11">
        <v>0.4861111111111111</v>
      </c>
      <c r="D77" s="11">
        <v>0.49236111111111114</v>
      </c>
      <c r="E77" s="12">
        <v>6.2500000000000333E-3</v>
      </c>
      <c r="F77" s="18" t="s">
        <v>34</v>
      </c>
      <c r="G77" s="19" t="s">
        <v>1</v>
      </c>
      <c r="H77" s="18" t="s">
        <v>28</v>
      </c>
      <c r="I77" s="19" t="s">
        <v>1</v>
      </c>
      <c r="J77" s="19" t="s">
        <v>1</v>
      </c>
      <c r="K77" s="56" t="s">
        <v>2</v>
      </c>
      <c r="L77" s="19" t="s">
        <v>1</v>
      </c>
      <c r="M77" s="19" t="s">
        <v>1</v>
      </c>
      <c r="N77" s="19" t="s">
        <v>1</v>
      </c>
      <c r="O77" s="19" t="s">
        <v>1</v>
      </c>
      <c r="P77" s="56" t="s">
        <v>2</v>
      </c>
      <c r="Q77" s="55" t="s">
        <v>26</v>
      </c>
    </row>
    <row r="78" spans="1:17" ht="21.75" x14ac:dyDescent="0.25">
      <c r="A78" s="3"/>
      <c r="B78" s="4"/>
      <c r="C78" s="5" t="s">
        <v>74</v>
      </c>
      <c r="D78" s="6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/>
    </row>
    <row r="79" spans="1:17" ht="21.75" x14ac:dyDescent="0.25">
      <c r="A79" s="3"/>
      <c r="B79" s="4"/>
      <c r="C79" s="5" t="s">
        <v>49</v>
      </c>
      <c r="D79" s="6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9"/>
    </row>
    <row r="80" spans="1:17" ht="15.75" x14ac:dyDescent="0.25">
      <c r="A80" s="52">
        <v>45784</v>
      </c>
      <c r="B80" s="10">
        <v>18</v>
      </c>
      <c r="C80" s="11">
        <v>0.43958333333333333</v>
      </c>
      <c r="D80" s="11">
        <v>0.44791666666666669</v>
      </c>
      <c r="E80" s="12">
        <v>8.3333333333333592E-3</v>
      </c>
      <c r="F80" s="18" t="s">
        <v>34</v>
      </c>
      <c r="G80" s="19" t="s">
        <v>1</v>
      </c>
      <c r="H80" s="19" t="s">
        <v>1</v>
      </c>
      <c r="I80" s="19" t="s">
        <v>1</v>
      </c>
      <c r="J80" s="19" t="s">
        <v>1</v>
      </c>
      <c r="K80" s="55" t="s">
        <v>22</v>
      </c>
      <c r="L80" s="55" t="s">
        <v>22</v>
      </c>
      <c r="M80" s="19" t="s">
        <v>1</v>
      </c>
      <c r="N80" s="19" t="s">
        <v>1</v>
      </c>
      <c r="O80" s="19" t="s">
        <v>1</v>
      </c>
      <c r="P80" s="19" t="s">
        <v>1</v>
      </c>
      <c r="Q80" s="20" t="s">
        <v>1</v>
      </c>
    </row>
    <row r="81" spans="1:17" ht="15.75" x14ac:dyDescent="0.25">
      <c r="A81" s="52">
        <v>45762</v>
      </c>
      <c r="B81" s="10">
        <v>17</v>
      </c>
      <c r="C81" s="11">
        <v>0.44166666666666665</v>
      </c>
      <c r="D81" s="11">
        <v>0.45347222222222222</v>
      </c>
      <c r="E81" s="12">
        <v>1.1805555555555569E-2</v>
      </c>
      <c r="F81" s="18" t="s">
        <v>34</v>
      </c>
      <c r="G81" s="55" t="s">
        <v>22</v>
      </c>
      <c r="H81" s="19" t="s">
        <v>1</v>
      </c>
      <c r="I81" s="19" t="s">
        <v>1</v>
      </c>
      <c r="J81" s="19" t="s">
        <v>1</v>
      </c>
      <c r="K81" s="19" t="s">
        <v>1</v>
      </c>
      <c r="L81" s="19" t="s">
        <v>1</v>
      </c>
      <c r="M81" s="19" t="s">
        <v>1</v>
      </c>
      <c r="N81" s="19" t="s">
        <v>1</v>
      </c>
      <c r="O81" s="19" t="s">
        <v>1</v>
      </c>
      <c r="P81" s="19" t="s">
        <v>1</v>
      </c>
      <c r="Q81" s="20" t="s">
        <v>1</v>
      </c>
    </row>
    <row r="82" spans="1:17" ht="15.75" x14ac:dyDescent="0.25">
      <c r="A82" s="52">
        <v>45761</v>
      </c>
      <c r="B82" s="10">
        <v>16</v>
      </c>
      <c r="C82" s="11">
        <v>0.47083333333333333</v>
      </c>
      <c r="D82" s="11">
        <v>0.47638888888888886</v>
      </c>
      <c r="E82" s="12">
        <v>5.5555555555555358E-3</v>
      </c>
      <c r="F82" s="18" t="s">
        <v>34</v>
      </c>
      <c r="G82" s="19" t="s">
        <v>1</v>
      </c>
      <c r="H82" s="19" t="s">
        <v>1</v>
      </c>
      <c r="I82" s="19" t="s">
        <v>1</v>
      </c>
      <c r="J82" s="19" t="s">
        <v>1</v>
      </c>
      <c r="K82" s="19" t="s">
        <v>1</v>
      </c>
      <c r="L82" s="19" t="s">
        <v>1</v>
      </c>
      <c r="M82" s="19" t="s">
        <v>1</v>
      </c>
      <c r="N82" s="19" t="s">
        <v>1</v>
      </c>
      <c r="O82" s="19" t="s">
        <v>1</v>
      </c>
      <c r="P82" s="18" t="s">
        <v>28</v>
      </c>
      <c r="Q82" s="20" t="s">
        <v>1</v>
      </c>
    </row>
    <row r="83" spans="1:17" ht="15.75" x14ac:dyDescent="0.25">
      <c r="A83" s="52">
        <v>45756</v>
      </c>
      <c r="B83" s="10">
        <v>15</v>
      </c>
      <c r="C83" s="11">
        <v>0.53125</v>
      </c>
      <c r="D83" s="11">
        <v>0.53680555555555554</v>
      </c>
      <c r="E83" s="12">
        <v>5.5555555555555358E-3</v>
      </c>
      <c r="F83" s="18" t="s">
        <v>34</v>
      </c>
      <c r="G83" s="19" t="s">
        <v>1</v>
      </c>
      <c r="H83" s="18" t="s">
        <v>26</v>
      </c>
      <c r="I83" s="19" t="s">
        <v>1</v>
      </c>
      <c r="J83" s="19" t="s">
        <v>1</v>
      </c>
      <c r="K83" s="19" t="s">
        <v>1</v>
      </c>
      <c r="L83" s="19" t="s">
        <v>1</v>
      </c>
      <c r="M83" s="19" t="s">
        <v>1</v>
      </c>
      <c r="N83" s="19" t="s">
        <v>1</v>
      </c>
      <c r="O83" s="19" t="s">
        <v>1</v>
      </c>
      <c r="P83" s="19" t="s">
        <v>1</v>
      </c>
      <c r="Q83" s="20" t="s">
        <v>1</v>
      </c>
    </row>
    <row r="84" spans="1:17" ht="15.75" x14ac:dyDescent="0.25">
      <c r="A84" s="52">
        <v>45756</v>
      </c>
      <c r="B84" s="10">
        <v>14</v>
      </c>
      <c r="C84" s="11">
        <v>0.5131944444444444</v>
      </c>
      <c r="D84" s="11">
        <v>0.52222222222222225</v>
      </c>
      <c r="E84" s="68">
        <v>9.0277777777778567E-3</v>
      </c>
      <c r="F84" s="18" t="s">
        <v>34</v>
      </c>
      <c r="G84" s="19" t="s">
        <v>1</v>
      </c>
      <c r="H84" s="18" t="s">
        <v>26</v>
      </c>
      <c r="I84" s="56" t="s">
        <v>2</v>
      </c>
      <c r="J84" s="56" t="s">
        <v>2</v>
      </c>
      <c r="K84" s="56" t="s">
        <v>2</v>
      </c>
      <c r="L84" s="56" t="s">
        <v>2</v>
      </c>
      <c r="M84" s="19" t="s">
        <v>1</v>
      </c>
      <c r="N84" s="19" t="s">
        <v>1</v>
      </c>
      <c r="O84" s="19" t="s">
        <v>1</v>
      </c>
      <c r="P84" s="19" t="s">
        <v>1</v>
      </c>
      <c r="Q84" s="20" t="s">
        <v>1</v>
      </c>
    </row>
    <row r="85" spans="1:17" ht="15.75" x14ac:dyDescent="0.25">
      <c r="A85" s="52">
        <v>45734</v>
      </c>
      <c r="B85" s="10">
        <v>13</v>
      </c>
      <c r="C85" s="11">
        <v>0.4909722222222222</v>
      </c>
      <c r="D85" s="11">
        <v>0.49583333333333335</v>
      </c>
      <c r="E85" s="12">
        <v>4.8611111111111494E-3</v>
      </c>
      <c r="F85" s="18" t="s">
        <v>34</v>
      </c>
      <c r="G85" s="19" t="s">
        <v>1</v>
      </c>
      <c r="H85" s="19" t="s">
        <v>1</v>
      </c>
      <c r="I85" s="56" t="s">
        <v>2</v>
      </c>
      <c r="J85" s="19" t="s">
        <v>1</v>
      </c>
      <c r="K85" s="19" t="s">
        <v>1</v>
      </c>
      <c r="L85" s="56" t="s">
        <v>2</v>
      </c>
      <c r="M85" s="19" t="s">
        <v>1</v>
      </c>
      <c r="N85" s="19" t="s">
        <v>1</v>
      </c>
      <c r="O85" s="55" t="s">
        <v>22</v>
      </c>
      <c r="P85" s="19" t="s">
        <v>1</v>
      </c>
      <c r="Q85" s="55" t="s">
        <v>26</v>
      </c>
    </row>
    <row r="86" spans="1:17" ht="15.75" x14ac:dyDescent="0.25">
      <c r="A86" s="52">
        <v>45733</v>
      </c>
      <c r="B86" s="10">
        <v>12</v>
      </c>
      <c r="C86" s="11">
        <v>0.50069444444444444</v>
      </c>
      <c r="D86" s="11">
        <v>0.51666666666666672</v>
      </c>
      <c r="E86" s="12">
        <v>1.5972222222222276E-2</v>
      </c>
      <c r="F86" s="18" t="s">
        <v>34</v>
      </c>
      <c r="G86" s="19" t="s">
        <v>1</v>
      </c>
      <c r="H86" s="19" t="s">
        <v>1</v>
      </c>
      <c r="I86" s="19" t="s">
        <v>1</v>
      </c>
      <c r="J86" s="19" t="s">
        <v>1</v>
      </c>
      <c r="K86" s="19" t="s">
        <v>1</v>
      </c>
      <c r="L86" s="19" t="s">
        <v>1</v>
      </c>
      <c r="M86" s="19" t="s">
        <v>1</v>
      </c>
      <c r="N86" s="19" t="s">
        <v>1</v>
      </c>
      <c r="O86" s="55" t="s">
        <v>22</v>
      </c>
      <c r="P86" s="19" t="s">
        <v>1</v>
      </c>
      <c r="Q86" s="55" t="s">
        <v>26</v>
      </c>
    </row>
    <row r="87" spans="1:17" ht="15.75" x14ac:dyDescent="0.25">
      <c r="A87" s="52">
        <v>45727</v>
      </c>
      <c r="B87" s="10">
        <v>11</v>
      </c>
      <c r="C87" s="11">
        <v>0.50069444444444444</v>
      </c>
      <c r="D87" s="11">
        <v>0.50555555555555554</v>
      </c>
      <c r="E87" s="12">
        <v>4.8611111111110938E-3</v>
      </c>
      <c r="F87" s="18" t="s">
        <v>34</v>
      </c>
      <c r="G87" s="19" t="s">
        <v>1</v>
      </c>
      <c r="H87" s="19" t="s">
        <v>1</v>
      </c>
      <c r="I87" s="19" t="s">
        <v>1</v>
      </c>
      <c r="J87" s="19" t="s">
        <v>1</v>
      </c>
      <c r="K87" s="56" t="s">
        <v>2</v>
      </c>
      <c r="L87" s="19" t="s">
        <v>1</v>
      </c>
      <c r="M87" s="19" t="s">
        <v>1</v>
      </c>
      <c r="N87" s="19" t="s">
        <v>1</v>
      </c>
      <c r="O87" s="19" t="s">
        <v>1</v>
      </c>
      <c r="P87" s="19" t="s">
        <v>1</v>
      </c>
      <c r="Q87" s="20" t="s">
        <v>1</v>
      </c>
    </row>
    <row r="88" spans="1:17" ht="15.75" x14ac:dyDescent="0.25">
      <c r="A88" s="52">
        <v>45727</v>
      </c>
      <c r="B88" s="10">
        <v>10</v>
      </c>
      <c r="C88" s="11">
        <v>0.47916666666666669</v>
      </c>
      <c r="D88" s="11">
        <v>0.49305555555555558</v>
      </c>
      <c r="E88" s="12">
        <v>1.3888888888888895E-2</v>
      </c>
      <c r="F88" s="18" t="s">
        <v>34</v>
      </c>
      <c r="G88" s="19" t="s">
        <v>1</v>
      </c>
      <c r="H88" s="19" t="s">
        <v>1</v>
      </c>
      <c r="I88" s="19" t="s">
        <v>1</v>
      </c>
      <c r="J88" s="19" t="s">
        <v>1</v>
      </c>
      <c r="K88" s="56" t="s">
        <v>2</v>
      </c>
      <c r="L88" s="19" t="s">
        <v>1</v>
      </c>
      <c r="M88" s="19" t="s">
        <v>1</v>
      </c>
      <c r="N88" s="19" t="s">
        <v>1</v>
      </c>
      <c r="O88" s="19" t="s">
        <v>1</v>
      </c>
      <c r="P88" s="19" t="s">
        <v>1</v>
      </c>
      <c r="Q88" s="20" t="s">
        <v>1</v>
      </c>
    </row>
    <row r="89" spans="1:17" ht="15.75" x14ac:dyDescent="0.25">
      <c r="A89" s="52">
        <v>45726</v>
      </c>
      <c r="B89" s="10">
        <v>9</v>
      </c>
      <c r="C89" s="11">
        <v>0.47916666666666669</v>
      </c>
      <c r="D89" s="11">
        <v>0.48749999999999999</v>
      </c>
      <c r="E89" s="12">
        <v>8.3333333333333037E-3</v>
      </c>
      <c r="F89" s="18" t="s">
        <v>34</v>
      </c>
      <c r="G89" s="19" t="s">
        <v>1</v>
      </c>
      <c r="H89" s="19" t="s">
        <v>1</v>
      </c>
      <c r="I89" s="19" t="s">
        <v>1</v>
      </c>
      <c r="J89" s="19" t="s">
        <v>1</v>
      </c>
      <c r="K89" s="19" t="s">
        <v>1</v>
      </c>
      <c r="L89" s="19" t="s">
        <v>1</v>
      </c>
      <c r="M89" s="19" t="s">
        <v>1</v>
      </c>
      <c r="N89" s="19" t="s">
        <v>1</v>
      </c>
      <c r="O89" s="19" t="s">
        <v>1</v>
      </c>
      <c r="P89" s="19" t="s">
        <v>1</v>
      </c>
      <c r="Q89" s="20" t="s">
        <v>1</v>
      </c>
    </row>
    <row r="90" spans="1:17" ht="15.75" x14ac:dyDescent="0.25">
      <c r="A90" s="52">
        <v>45720</v>
      </c>
      <c r="B90" s="10">
        <v>8</v>
      </c>
      <c r="C90" s="11">
        <v>0.48055555555555557</v>
      </c>
      <c r="D90" s="11">
        <v>0.50208333333333333</v>
      </c>
      <c r="E90" s="12">
        <v>2.1527777777777757E-2</v>
      </c>
      <c r="F90" s="18" t="s">
        <v>34</v>
      </c>
      <c r="G90" s="19" t="s">
        <v>1</v>
      </c>
      <c r="H90" s="19" t="s">
        <v>1</v>
      </c>
      <c r="I90" s="19" t="s">
        <v>1</v>
      </c>
      <c r="J90" s="19" t="s">
        <v>1</v>
      </c>
      <c r="K90" s="56" t="s">
        <v>2</v>
      </c>
      <c r="L90" s="19" t="s">
        <v>1</v>
      </c>
      <c r="M90" s="19" t="s">
        <v>1</v>
      </c>
      <c r="N90" s="19" t="s">
        <v>1</v>
      </c>
      <c r="O90" s="19" t="s">
        <v>1</v>
      </c>
      <c r="P90" s="19" t="s">
        <v>1</v>
      </c>
      <c r="Q90" s="20" t="s">
        <v>1</v>
      </c>
    </row>
    <row r="91" spans="1:17" ht="15.75" x14ac:dyDescent="0.25">
      <c r="A91" s="52">
        <v>45713</v>
      </c>
      <c r="B91" s="10">
        <v>7</v>
      </c>
      <c r="C91" s="11">
        <v>0.46041666666666664</v>
      </c>
      <c r="D91" s="11">
        <v>0.47083333333333333</v>
      </c>
      <c r="E91" s="12">
        <v>1.0416666666666685E-2</v>
      </c>
      <c r="F91" s="18" t="s">
        <v>34</v>
      </c>
      <c r="G91" s="55" t="s">
        <v>22</v>
      </c>
      <c r="H91" s="19" t="s">
        <v>1</v>
      </c>
      <c r="I91" s="19" t="s">
        <v>1</v>
      </c>
      <c r="J91" s="19" t="s">
        <v>1</v>
      </c>
      <c r="K91" s="56" t="s">
        <v>2</v>
      </c>
      <c r="L91" s="19" t="s">
        <v>1</v>
      </c>
      <c r="M91" s="19" t="s">
        <v>1</v>
      </c>
      <c r="N91" s="19" t="s">
        <v>1</v>
      </c>
      <c r="O91" s="19" t="s">
        <v>1</v>
      </c>
      <c r="P91" s="55" t="s">
        <v>22</v>
      </c>
      <c r="Q91" s="20" t="s">
        <v>1</v>
      </c>
    </row>
    <row r="92" spans="1:17" ht="15.75" x14ac:dyDescent="0.25">
      <c r="A92" s="52">
        <v>45706</v>
      </c>
      <c r="B92" s="10">
        <v>6</v>
      </c>
      <c r="C92" s="11">
        <v>0.45347222222222222</v>
      </c>
      <c r="D92" s="11">
        <v>0.46111111111111114</v>
      </c>
      <c r="E92" s="12">
        <v>7.6388888888889173E-3</v>
      </c>
      <c r="F92" s="18" t="s">
        <v>34</v>
      </c>
      <c r="G92" s="19" t="s">
        <v>1</v>
      </c>
      <c r="H92" s="19" t="s">
        <v>1</v>
      </c>
      <c r="I92" s="19" t="s">
        <v>1</v>
      </c>
      <c r="J92" s="19" t="s">
        <v>1</v>
      </c>
      <c r="K92" s="56" t="s">
        <v>2</v>
      </c>
      <c r="L92" s="19" t="s">
        <v>1</v>
      </c>
      <c r="M92" s="19" t="s">
        <v>1</v>
      </c>
      <c r="N92" s="19" t="s">
        <v>1</v>
      </c>
      <c r="O92" s="19" t="s">
        <v>1</v>
      </c>
      <c r="P92" s="19" t="s">
        <v>1</v>
      </c>
      <c r="Q92" s="20" t="s">
        <v>1</v>
      </c>
    </row>
    <row r="93" spans="1:17" ht="15.75" x14ac:dyDescent="0.25">
      <c r="A93" s="52">
        <v>45706</v>
      </c>
      <c r="B93" s="10">
        <v>5</v>
      </c>
      <c r="C93" s="11">
        <v>0.44513888888888886</v>
      </c>
      <c r="D93" s="11">
        <v>0.45277777777777778</v>
      </c>
      <c r="E93" s="12">
        <v>7.6388888888889173E-3</v>
      </c>
      <c r="F93" s="18" t="s">
        <v>34</v>
      </c>
      <c r="G93" s="19" t="s">
        <v>1</v>
      </c>
      <c r="H93" s="19" t="s">
        <v>1</v>
      </c>
      <c r="I93" s="19" t="s">
        <v>1</v>
      </c>
      <c r="J93" s="19" t="s">
        <v>1</v>
      </c>
      <c r="K93" s="56" t="s">
        <v>2</v>
      </c>
      <c r="L93" s="19" t="s">
        <v>1</v>
      </c>
      <c r="M93" s="19" t="s">
        <v>1</v>
      </c>
      <c r="N93" s="19" t="s">
        <v>1</v>
      </c>
      <c r="O93" s="19" t="s">
        <v>1</v>
      </c>
      <c r="P93" s="19" t="s">
        <v>1</v>
      </c>
      <c r="Q93" s="22" t="s">
        <v>1</v>
      </c>
    </row>
    <row r="94" spans="1:17" ht="15.75" x14ac:dyDescent="0.25">
      <c r="A94" s="52">
        <v>45701</v>
      </c>
      <c r="B94" s="10">
        <v>4</v>
      </c>
      <c r="C94" s="11">
        <v>0.4777777777777778</v>
      </c>
      <c r="D94" s="11">
        <v>0.49375000000000002</v>
      </c>
      <c r="E94" s="12">
        <v>1.5972222222222221E-2</v>
      </c>
      <c r="F94" s="18" t="s">
        <v>34</v>
      </c>
      <c r="G94" s="19" t="s">
        <v>1</v>
      </c>
      <c r="H94" s="19" t="s">
        <v>1</v>
      </c>
      <c r="I94" s="19" t="s">
        <v>1</v>
      </c>
      <c r="J94" s="19" t="s">
        <v>1</v>
      </c>
      <c r="K94" s="18" t="s">
        <v>26</v>
      </c>
      <c r="L94" s="19" t="s">
        <v>1</v>
      </c>
      <c r="M94" s="19" t="s">
        <v>1</v>
      </c>
      <c r="N94" s="19" t="s">
        <v>1</v>
      </c>
      <c r="O94" s="19" t="s">
        <v>1</v>
      </c>
      <c r="P94" s="19" t="s">
        <v>1</v>
      </c>
      <c r="Q94" s="20" t="s">
        <v>1</v>
      </c>
    </row>
    <row r="95" spans="1:17" ht="15.75" x14ac:dyDescent="0.25">
      <c r="A95" s="52">
        <v>45701</v>
      </c>
      <c r="B95" s="10">
        <v>3</v>
      </c>
      <c r="C95" s="11">
        <v>0.45</v>
      </c>
      <c r="D95" s="11">
        <v>0.47222222222222221</v>
      </c>
      <c r="E95" s="12">
        <v>2.2222222222222199E-2</v>
      </c>
      <c r="F95" s="18" t="s">
        <v>34</v>
      </c>
      <c r="G95" s="19" t="s">
        <v>1</v>
      </c>
      <c r="H95" s="19" t="s">
        <v>1</v>
      </c>
      <c r="I95" s="19" t="s">
        <v>1</v>
      </c>
      <c r="J95" s="19" t="s">
        <v>1</v>
      </c>
      <c r="K95" s="18" t="s">
        <v>26</v>
      </c>
      <c r="L95" s="19" t="s">
        <v>1</v>
      </c>
      <c r="M95" s="19" t="s">
        <v>1</v>
      </c>
      <c r="N95" s="19" t="s">
        <v>1</v>
      </c>
      <c r="O95" s="19" t="s">
        <v>1</v>
      </c>
      <c r="P95" s="19" t="s">
        <v>1</v>
      </c>
      <c r="Q95" s="20" t="s">
        <v>1</v>
      </c>
    </row>
    <row r="96" spans="1:17" ht="15.75" x14ac:dyDescent="0.25">
      <c r="A96" s="52">
        <v>45700</v>
      </c>
      <c r="B96" s="10">
        <v>2</v>
      </c>
      <c r="C96" s="11">
        <v>0.51597222222222228</v>
      </c>
      <c r="D96" s="11">
        <v>0.52638888888888891</v>
      </c>
      <c r="E96" s="12">
        <v>1.041666666666663E-2</v>
      </c>
      <c r="F96" s="18" t="s">
        <v>34</v>
      </c>
      <c r="G96" s="19" t="s">
        <v>1</v>
      </c>
      <c r="H96" s="19" t="s">
        <v>1</v>
      </c>
      <c r="I96" s="19" t="s">
        <v>1</v>
      </c>
      <c r="J96" s="19" t="s">
        <v>1</v>
      </c>
      <c r="K96" s="18" t="s">
        <v>26</v>
      </c>
      <c r="L96" s="19" t="s">
        <v>1</v>
      </c>
      <c r="M96" s="19" t="s">
        <v>1</v>
      </c>
      <c r="N96" s="19" t="s">
        <v>1</v>
      </c>
      <c r="O96" s="19" t="s">
        <v>1</v>
      </c>
      <c r="P96" s="19" t="s">
        <v>1</v>
      </c>
      <c r="Q96" s="20" t="s">
        <v>1</v>
      </c>
    </row>
    <row r="97" spans="1:17" ht="15.75" x14ac:dyDescent="0.25">
      <c r="A97" s="52">
        <v>45700</v>
      </c>
      <c r="B97" s="10">
        <v>1</v>
      </c>
      <c r="C97" s="11">
        <v>0.50347222222222221</v>
      </c>
      <c r="D97" s="11">
        <v>0.51458333333333328</v>
      </c>
      <c r="E97" s="12">
        <v>1.1111111111111072E-2</v>
      </c>
      <c r="F97" s="18" t="s">
        <v>34</v>
      </c>
      <c r="G97" s="19" t="s">
        <v>1</v>
      </c>
      <c r="H97" s="19" t="s">
        <v>1</v>
      </c>
      <c r="I97" s="19" t="s">
        <v>1</v>
      </c>
      <c r="J97" s="19" t="s">
        <v>1</v>
      </c>
      <c r="K97" s="18" t="s">
        <v>26</v>
      </c>
      <c r="L97" s="19" t="s">
        <v>1</v>
      </c>
      <c r="M97" s="19" t="s">
        <v>1</v>
      </c>
      <c r="N97" s="19" t="s">
        <v>1</v>
      </c>
      <c r="O97" s="19" t="s">
        <v>1</v>
      </c>
      <c r="P97" s="19" t="s">
        <v>1</v>
      </c>
      <c r="Q97" s="20" t="s">
        <v>1</v>
      </c>
    </row>
    <row r="98" spans="1:17" ht="21.75" x14ac:dyDescent="0.25">
      <c r="A98" s="69" t="s">
        <v>48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1"/>
    </row>
    <row r="99" spans="1:17" ht="15.75" x14ac:dyDescent="0.25">
      <c r="A99" s="58"/>
      <c r="B99" s="59"/>
      <c r="C99" s="66"/>
      <c r="D99" s="60">
        <v>2024</v>
      </c>
      <c r="E99" s="61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3"/>
    </row>
    <row r="100" spans="1:17" ht="21.75" x14ac:dyDescent="0.25">
      <c r="A100" s="3"/>
      <c r="B100" s="4"/>
      <c r="C100" s="5" t="s">
        <v>47</v>
      </c>
      <c r="D100" s="6"/>
      <c r="E100" s="7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9"/>
    </row>
    <row r="101" spans="1:17" ht="15.75" x14ac:dyDescent="0.25">
      <c r="A101" s="52">
        <v>45629</v>
      </c>
      <c r="B101" s="10">
        <v>19</v>
      </c>
      <c r="C101" s="11">
        <v>0.55277777777777781</v>
      </c>
      <c r="D101" s="11">
        <v>0.55833333333333335</v>
      </c>
      <c r="E101" s="12">
        <v>5.5555555555555358E-3</v>
      </c>
      <c r="F101" s="18" t="s">
        <v>34</v>
      </c>
      <c r="G101" s="19" t="s">
        <v>1</v>
      </c>
      <c r="H101" s="19" t="s">
        <v>1</v>
      </c>
      <c r="I101" s="19" t="s">
        <v>1</v>
      </c>
      <c r="J101" s="19" t="s">
        <v>1</v>
      </c>
      <c r="K101" s="19" t="s">
        <v>1</v>
      </c>
      <c r="L101" s="19" t="s">
        <v>1</v>
      </c>
      <c r="M101" s="19" t="s">
        <v>1</v>
      </c>
      <c r="N101" s="19" t="s">
        <v>1</v>
      </c>
      <c r="O101" s="19" t="s">
        <v>1</v>
      </c>
      <c r="P101" s="19" t="s">
        <v>1</v>
      </c>
      <c r="Q101" s="20" t="s">
        <v>1</v>
      </c>
    </row>
    <row r="102" spans="1:17" ht="15.75" x14ac:dyDescent="0.25">
      <c r="A102" s="52">
        <v>45622</v>
      </c>
      <c r="B102" s="10">
        <v>18</v>
      </c>
      <c r="C102" s="11">
        <v>0.50069444444444444</v>
      </c>
      <c r="D102" s="11">
        <v>0.5180555555555556</v>
      </c>
      <c r="E102" s="12">
        <v>1.736111111111116E-2</v>
      </c>
      <c r="F102" s="18" t="s">
        <v>34</v>
      </c>
      <c r="G102" s="55" t="s">
        <v>22</v>
      </c>
      <c r="H102" s="19" t="s">
        <v>1</v>
      </c>
      <c r="I102" s="19" t="s">
        <v>1</v>
      </c>
      <c r="J102" s="19" t="s">
        <v>1</v>
      </c>
      <c r="K102" s="19" t="s">
        <v>1</v>
      </c>
      <c r="L102" s="19" t="s">
        <v>1</v>
      </c>
      <c r="M102" s="19" t="s">
        <v>1</v>
      </c>
      <c r="N102" s="19" t="s">
        <v>1</v>
      </c>
      <c r="O102" s="19" t="s">
        <v>1</v>
      </c>
      <c r="P102" s="19" t="s">
        <v>1</v>
      </c>
      <c r="Q102" s="22" t="s">
        <v>1</v>
      </c>
    </row>
    <row r="103" spans="1:17" ht="15.75" x14ac:dyDescent="0.25">
      <c r="A103" s="52">
        <v>45610</v>
      </c>
      <c r="B103" s="10">
        <v>17</v>
      </c>
      <c r="C103" s="11">
        <v>0.55208333333333337</v>
      </c>
      <c r="D103" s="11">
        <v>0.56458333333333333</v>
      </c>
      <c r="E103" s="12">
        <v>1.2499999999999956E-2</v>
      </c>
      <c r="F103" s="18" t="s">
        <v>34</v>
      </c>
      <c r="G103" s="47" t="s">
        <v>2</v>
      </c>
      <c r="H103" s="19" t="s">
        <v>1</v>
      </c>
      <c r="I103" s="19" t="s">
        <v>1</v>
      </c>
      <c r="J103" s="19" t="s">
        <v>1</v>
      </c>
      <c r="K103" s="19" t="s">
        <v>1</v>
      </c>
      <c r="L103" s="47" t="s">
        <v>2</v>
      </c>
      <c r="M103" s="19" t="s">
        <v>1</v>
      </c>
      <c r="N103" s="47" t="s">
        <v>2</v>
      </c>
      <c r="O103" s="19" t="s">
        <v>1</v>
      </c>
      <c r="P103" s="19" t="s">
        <v>1</v>
      </c>
      <c r="Q103" s="20" t="s">
        <v>1</v>
      </c>
    </row>
    <row r="104" spans="1:17" ht="15.75" x14ac:dyDescent="0.25">
      <c r="A104" s="16">
        <v>45596</v>
      </c>
      <c r="B104" s="17">
        <v>16</v>
      </c>
      <c r="C104" s="53">
        <v>0.59166666666666667</v>
      </c>
      <c r="D104" s="53">
        <v>0.59513888888888888</v>
      </c>
      <c r="E104" s="12">
        <v>3.4722222222222099E-3</v>
      </c>
      <c r="F104" s="18" t="s">
        <v>34</v>
      </c>
      <c r="G104" s="19" t="s">
        <v>1</v>
      </c>
      <c r="H104" s="19" t="s">
        <v>1</v>
      </c>
      <c r="I104" s="19" t="s">
        <v>1</v>
      </c>
      <c r="J104" s="19" t="s">
        <v>1</v>
      </c>
      <c r="K104" s="19" t="s">
        <v>1</v>
      </c>
      <c r="L104" s="19" t="s">
        <v>1</v>
      </c>
      <c r="M104" s="19" t="s">
        <v>1</v>
      </c>
      <c r="N104" s="19" t="s">
        <v>1</v>
      </c>
      <c r="O104" s="19" t="s">
        <v>1</v>
      </c>
      <c r="P104" s="19" t="s">
        <v>1</v>
      </c>
      <c r="Q104" s="55" t="s">
        <v>22</v>
      </c>
    </row>
    <row r="105" spans="1:17" ht="15.75" x14ac:dyDescent="0.25">
      <c r="A105" s="16">
        <v>45593</v>
      </c>
      <c r="B105" s="17">
        <v>15</v>
      </c>
      <c r="C105" s="53">
        <v>0.43888888888888888</v>
      </c>
      <c r="D105" s="53">
        <v>0.4465277777777778</v>
      </c>
      <c r="E105" s="12">
        <v>7.6388888888889173E-3</v>
      </c>
      <c r="F105" s="18" t="s">
        <v>34</v>
      </c>
      <c r="G105" s="19" t="s">
        <v>1</v>
      </c>
      <c r="H105" s="18" t="s">
        <v>28</v>
      </c>
      <c r="I105" s="18" t="s">
        <v>26</v>
      </c>
      <c r="J105" s="19" t="s">
        <v>1</v>
      </c>
      <c r="K105" s="19" t="s">
        <v>1</v>
      </c>
      <c r="L105" s="19" t="s">
        <v>1</v>
      </c>
      <c r="M105" s="19" t="s">
        <v>1</v>
      </c>
      <c r="N105" s="19" t="s">
        <v>1</v>
      </c>
      <c r="O105" s="19" t="s">
        <v>1</v>
      </c>
      <c r="P105" s="55" t="s">
        <v>22</v>
      </c>
      <c r="Q105" s="20" t="s">
        <v>1</v>
      </c>
    </row>
    <row r="106" spans="1:17" ht="15.75" x14ac:dyDescent="0.25">
      <c r="A106" s="16">
        <v>45589</v>
      </c>
      <c r="B106" s="17">
        <v>14</v>
      </c>
      <c r="C106" s="53">
        <v>0.44374999999999998</v>
      </c>
      <c r="D106" s="53">
        <v>0.44930555555555557</v>
      </c>
      <c r="E106" s="12">
        <v>5.5555555555555913E-3</v>
      </c>
      <c r="F106" s="18" t="s">
        <v>34</v>
      </c>
      <c r="G106" s="19" t="s">
        <v>1</v>
      </c>
      <c r="H106" s="19" t="s">
        <v>1</v>
      </c>
      <c r="I106" s="19" t="s">
        <v>1</v>
      </c>
      <c r="J106" s="19" t="s">
        <v>1</v>
      </c>
      <c r="K106" s="19" t="s">
        <v>1</v>
      </c>
      <c r="L106" s="56" t="s">
        <v>2</v>
      </c>
      <c r="M106" s="19" t="s">
        <v>1</v>
      </c>
      <c r="N106" s="19" t="s">
        <v>1</v>
      </c>
      <c r="O106" s="18" t="s">
        <v>26</v>
      </c>
      <c r="P106" s="55" t="s">
        <v>22</v>
      </c>
      <c r="Q106" s="55" t="s">
        <v>22</v>
      </c>
    </row>
    <row r="107" spans="1:17" ht="15.75" x14ac:dyDescent="0.25">
      <c r="A107" s="16">
        <v>45581</v>
      </c>
      <c r="B107" s="17">
        <v>13</v>
      </c>
      <c r="C107" s="53">
        <v>0.44791666666666669</v>
      </c>
      <c r="D107" s="53">
        <v>0.46527777777777779</v>
      </c>
      <c r="E107" s="12">
        <v>1.7361111111111105E-2</v>
      </c>
      <c r="F107" s="18" t="s">
        <v>34</v>
      </c>
      <c r="G107" s="19" t="s">
        <v>1</v>
      </c>
      <c r="H107" s="19" t="s">
        <v>1</v>
      </c>
      <c r="I107" s="19" t="s">
        <v>1</v>
      </c>
      <c r="J107" s="19" t="s">
        <v>1</v>
      </c>
      <c r="K107" s="19" t="s">
        <v>1</v>
      </c>
      <c r="L107" s="19" t="s">
        <v>1</v>
      </c>
      <c r="M107" s="19" t="s">
        <v>1</v>
      </c>
      <c r="N107" s="19" t="s">
        <v>1</v>
      </c>
      <c r="O107" s="19" t="s">
        <v>1</v>
      </c>
      <c r="P107" s="19" t="s">
        <v>1</v>
      </c>
      <c r="Q107" s="20" t="s">
        <v>1</v>
      </c>
    </row>
    <row r="108" spans="1:17" ht="15.75" x14ac:dyDescent="0.25">
      <c r="A108" s="16">
        <v>45580</v>
      </c>
      <c r="B108" s="17">
        <v>12</v>
      </c>
      <c r="C108" s="53">
        <v>0.42083333333333334</v>
      </c>
      <c r="D108" s="53">
        <v>0.43819444444444444</v>
      </c>
      <c r="E108" s="12">
        <v>1.7361111111111105E-2</v>
      </c>
      <c r="F108" s="18" t="s">
        <v>34</v>
      </c>
      <c r="G108" s="21" t="s">
        <v>2</v>
      </c>
      <c r="H108" s="19" t="s">
        <v>1</v>
      </c>
      <c r="I108" s="19" t="s">
        <v>1</v>
      </c>
      <c r="J108" s="19" t="s">
        <v>1</v>
      </c>
      <c r="K108" s="19" t="s">
        <v>1</v>
      </c>
      <c r="L108" s="19" t="s">
        <v>1</v>
      </c>
      <c r="M108" s="19" t="s">
        <v>1</v>
      </c>
      <c r="N108" s="19" t="s">
        <v>1</v>
      </c>
      <c r="O108" s="19" t="s">
        <v>1</v>
      </c>
      <c r="P108" s="19" t="s">
        <v>1</v>
      </c>
      <c r="Q108" s="20" t="s">
        <v>1</v>
      </c>
    </row>
    <row r="109" spans="1:17" ht="21.75" x14ac:dyDescent="0.25">
      <c r="A109" s="3"/>
      <c r="B109" s="4"/>
      <c r="C109" s="5" t="s">
        <v>46</v>
      </c>
      <c r="D109" s="6"/>
      <c r="E109" s="7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9"/>
    </row>
    <row r="110" spans="1:17" ht="21.75" x14ac:dyDescent="0.25">
      <c r="A110" s="3"/>
      <c r="B110" s="4"/>
      <c r="C110" s="5" t="s">
        <v>44</v>
      </c>
      <c r="D110" s="6"/>
      <c r="E110" s="7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9"/>
    </row>
    <row r="111" spans="1:17" ht="15.75" x14ac:dyDescent="0.25">
      <c r="A111" s="16">
        <v>45526</v>
      </c>
      <c r="B111" s="17">
        <v>11</v>
      </c>
      <c r="C111" s="53">
        <v>0.50208333333333333</v>
      </c>
      <c r="D111" s="53">
        <v>0.52986111111111112</v>
      </c>
      <c r="E111" s="12">
        <v>2.777777777777779E-2</v>
      </c>
      <c r="F111" s="18" t="s">
        <v>34</v>
      </c>
      <c r="G111" s="19" t="s">
        <v>1</v>
      </c>
      <c r="H111" s="19" t="s">
        <v>1</v>
      </c>
      <c r="I111" s="19" t="s">
        <v>1</v>
      </c>
      <c r="J111" s="19" t="s">
        <v>1</v>
      </c>
      <c r="K111" s="19" t="s">
        <v>1</v>
      </c>
      <c r="L111" s="19" t="s">
        <v>1</v>
      </c>
      <c r="M111" s="19" t="s">
        <v>1</v>
      </c>
      <c r="N111" s="19" t="s">
        <v>1</v>
      </c>
      <c r="O111" s="19" t="s">
        <v>1</v>
      </c>
      <c r="P111" s="19" t="s">
        <v>1</v>
      </c>
      <c r="Q111" s="20" t="s">
        <v>1</v>
      </c>
    </row>
    <row r="112" spans="1:17" ht="15.75" x14ac:dyDescent="0.25">
      <c r="A112" s="16">
        <v>45511</v>
      </c>
      <c r="B112" s="17">
        <v>10</v>
      </c>
      <c r="C112" s="53">
        <v>0.56458333333333333</v>
      </c>
      <c r="D112" s="53">
        <v>0.5805555555555556</v>
      </c>
      <c r="E112" s="12">
        <v>1.5972222222222276E-2</v>
      </c>
      <c r="F112" s="19" t="s">
        <v>1</v>
      </c>
      <c r="G112" s="47" t="s">
        <v>2</v>
      </c>
      <c r="H112" s="18" t="s">
        <v>34</v>
      </c>
      <c r="I112" s="19" t="s">
        <v>1</v>
      </c>
      <c r="J112" s="19" t="s">
        <v>1</v>
      </c>
      <c r="K112" s="19" t="s">
        <v>1</v>
      </c>
      <c r="L112" s="19" t="s">
        <v>1</v>
      </c>
      <c r="M112" s="19" t="s">
        <v>1</v>
      </c>
      <c r="N112" s="47" t="s">
        <v>2</v>
      </c>
      <c r="O112" s="19" t="s">
        <v>1</v>
      </c>
      <c r="P112" s="19" t="s">
        <v>1</v>
      </c>
      <c r="Q112" s="54" t="s">
        <v>2</v>
      </c>
    </row>
    <row r="113" spans="1:17" ht="15.75" x14ac:dyDescent="0.25">
      <c r="A113" s="52">
        <v>45489</v>
      </c>
      <c r="B113" s="10">
        <v>9</v>
      </c>
      <c r="C113" s="11">
        <v>0.48888888888888887</v>
      </c>
      <c r="D113" s="11">
        <v>0.49583333333333335</v>
      </c>
      <c r="E113" s="12">
        <v>6.9444444444444753E-3</v>
      </c>
      <c r="F113" s="18" t="s">
        <v>22</v>
      </c>
      <c r="G113" s="19" t="s">
        <v>1</v>
      </c>
      <c r="H113" s="18" t="s">
        <v>34</v>
      </c>
      <c r="I113" s="19" t="s">
        <v>1</v>
      </c>
      <c r="J113" s="19" t="s">
        <v>1</v>
      </c>
      <c r="K113" s="19" t="s">
        <v>1</v>
      </c>
      <c r="L113" s="19" t="s">
        <v>1</v>
      </c>
      <c r="M113" s="19" t="s">
        <v>1</v>
      </c>
      <c r="N113" s="19" t="s">
        <v>1</v>
      </c>
      <c r="O113" s="19" t="s">
        <v>1</v>
      </c>
      <c r="P113" s="18" t="s">
        <v>28</v>
      </c>
      <c r="Q113" s="20" t="s">
        <v>1</v>
      </c>
    </row>
    <row r="114" spans="1:17" ht="15.75" x14ac:dyDescent="0.25">
      <c r="A114" s="52">
        <v>45488</v>
      </c>
      <c r="B114" s="10">
        <v>8</v>
      </c>
      <c r="C114" s="11">
        <v>0.47916666666666669</v>
      </c>
      <c r="D114" s="11">
        <v>0.48958333333333331</v>
      </c>
      <c r="E114" s="12">
        <v>1.041666666666663E-2</v>
      </c>
      <c r="F114" s="18" t="s">
        <v>22</v>
      </c>
      <c r="G114" s="19" t="s">
        <v>1</v>
      </c>
      <c r="H114" s="18" t="s">
        <v>34</v>
      </c>
      <c r="I114" s="19" t="s">
        <v>1</v>
      </c>
      <c r="J114" s="19" t="s">
        <v>1</v>
      </c>
      <c r="K114" s="19" t="s">
        <v>1</v>
      </c>
      <c r="L114" s="19" t="s">
        <v>1</v>
      </c>
      <c r="M114" s="19" t="s">
        <v>1</v>
      </c>
      <c r="N114" s="19" t="s">
        <v>1</v>
      </c>
      <c r="O114" s="19" t="s">
        <v>1</v>
      </c>
      <c r="P114" s="19" t="s">
        <v>1</v>
      </c>
      <c r="Q114" s="20" t="s">
        <v>1</v>
      </c>
    </row>
    <row r="115" spans="1:17" ht="15.75" x14ac:dyDescent="0.25">
      <c r="A115" s="52">
        <v>45474</v>
      </c>
      <c r="B115" s="10">
        <v>7</v>
      </c>
      <c r="C115" s="11">
        <v>0.5083333333333333</v>
      </c>
      <c r="D115" s="11">
        <v>0.56736111111111109</v>
      </c>
      <c r="E115" s="12">
        <v>5.902777777777779E-2</v>
      </c>
      <c r="F115" s="19" t="s">
        <v>1</v>
      </c>
      <c r="G115" s="19" t="s">
        <v>1</v>
      </c>
      <c r="H115" s="18" t="s">
        <v>34</v>
      </c>
      <c r="I115" s="19" t="s">
        <v>1</v>
      </c>
      <c r="J115" s="19" t="s">
        <v>1</v>
      </c>
      <c r="K115" s="19" t="s">
        <v>1</v>
      </c>
      <c r="L115" s="19" t="s">
        <v>1</v>
      </c>
      <c r="M115" s="19" t="s">
        <v>1</v>
      </c>
      <c r="N115" s="19" t="s">
        <v>1</v>
      </c>
      <c r="O115" s="19" t="s">
        <v>1</v>
      </c>
      <c r="P115" s="19" t="s">
        <v>1</v>
      </c>
      <c r="Q115" s="20" t="s">
        <v>1</v>
      </c>
    </row>
    <row r="116" spans="1:17" ht="15.75" x14ac:dyDescent="0.25">
      <c r="A116" s="52">
        <v>45469</v>
      </c>
      <c r="B116" s="14">
        <v>6</v>
      </c>
      <c r="C116" s="11">
        <v>0.69097222222222221</v>
      </c>
      <c r="D116" s="11">
        <v>0.69513888888888886</v>
      </c>
      <c r="E116" s="12">
        <v>4.1666666666666519E-3</v>
      </c>
      <c r="F116" s="19" t="s">
        <v>1</v>
      </c>
      <c r="G116" s="19" t="s">
        <v>1</v>
      </c>
      <c r="H116" s="18" t="s">
        <v>34</v>
      </c>
      <c r="I116" s="19" t="s">
        <v>1</v>
      </c>
      <c r="J116" s="19" t="s">
        <v>1</v>
      </c>
      <c r="K116" s="19" t="s">
        <v>1</v>
      </c>
      <c r="L116" s="21" t="s">
        <v>2</v>
      </c>
      <c r="M116" s="19" t="s">
        <v>1</v>
      </c>
      <c r="N116" s="19" t="s">
        <v>1</v>
      </c>
      <c r="O116" s="19" t="s">
        <v>1</v>
      </c>
      <c r="P116" s="19" t="s">
        <v>1</v>
      </c>
      <c r="Q116" s="22" t="s">
        <v>1</v>
      </c>
    </row>
    <row r="117" spans="1:17" ht="15.75" x14ac:dyDescent="0.25">
      <c r="A117" s="57"/>
      <c r="B117" s="23"/>
      <c r="C117" s="24">
        <v>0.63888888888888884</v>
      </c>
      <c r="D117" s="11">
        <v>0.64236111111111116</v>
      </c>
      <c r="E117" s="25">
        <v>3.4722222222223209E-3</v>
      </c>
      <c r="F117" s="26"/>
      <c r="G117" s="26"/>
      <c r="H117" s="18" t="s">
        <v>34</v>
      </c>
      <c r="I117" s="27"/>
      <c r="J117" s="27"/>
      <c r="K117" s="27"/>
      <c r="L117" s="28"/>
      <c r="M117" s="29"/>
      <c r="N117" s="27"/>
      <c r="O117" s="27"/>
      <c r="P117" s="26"/>
      <c r="Q117" s="28"/>
    </row>
    <row r="118" spans="1:17" ht="15.75" x14ac:dyDescent="0.25">
      <c r="A118" s="16">
        <v>45469</v>
      </c>
      <c r="B118" s="30">
        <v>5</v>
      </c>
      <c r="C118" s="24">
        <v>0.60763888888888884</v>
      </c>
      <c r="D118" s="11">
        <v>0.62291666666666667</v>
      </c>
      <c r="E118" s="25">
        <v>1.5277777777777835E-2</v>
      </c>
      <c r="F118" s="19" t="s">
        <v>1</v>
      </c>
      <c r="G118" s="19" t="s">
        <v>1</v>
      </c>
      <c r="H118" s="18" t="s">
        <v>34</v>
      </c>
      <c r="I118" s="19" t="s">
        <v>1</v>
      </c>
      <c r="J118" s="19" t="s">
        <v>1</v>
      </c>
      <c r="K118" s="19" t="s">
        <v>1</v>
      </c>
      <c r="L118" s="31" t="s">
        <v>2</v>
      </c>
      <c r="M118" s="32" t="s">
        <v>1</v>
      </c>
      <c r="N118" s="19" t="s">
        <v>1</v>
      </c>
      <c r="O118" s="19" t="s">
        <v>1</v>
      </c>
      <c r="P118" s="19" t="s">
        <v>1</v>
      </c>
      <c r="Q118" s="22" t="s">
        <v>1</v>
      </c>
    </row>
    <row r="119" spans="1:17" ht="15.75" x14ac:dyDescent="0.25">
      <c r="A119" s="16">
        <v>45454</v>
      </c>
      <c r="B119" s="17">
        <v>4</v>
      </c>
      <c r="C119" s="11">
        <v>0.51249999999999996</v>
      </c>
      <c r="D119" s="11">
        <v>0.52500000000000002</v>
      </c>
      <c r="E119" s="12">
        <v>1.2500000000000067E-2</v>
      </c>
      <c r="F119" s="19" t="s">
        <v>1</v>
      </c>
      <c r="G119" s="19" t="s">
        <v>1</v>
      </c>
      <c r="H119" s="18" t="s">
        <v>34</v>
      </c>
      <c r="I119" s="19" t="s">
        <v>1</v>
      </c>
      <c r="J119" s="19" t="s">
        <v>1</v>
      </c>
      <c r="K119" s="19" t="s">
        <v>1</v>
      </c>
      <c r="L119" s="19" t="s">
        <v>1</v>
      </c>
      <c r="M119" s="19" t="s">
        <v>1</v>
      </c>
      <c r="N119" s="19" t="s">
        <v>1</v>
      </c>
      <c r="O119" s="19" t="s">
        <v>1</v>
      </c>
      <c r="P119" s="19" t="s">
        <v>1</v>
      </c>
      <c r="Q119" s="22" t="s">
        <v>1</v>
      </c>
    </row>
    <row r="120" spans="1:17" ht="15.75" x14ac:dyDescent="0.25">
      <c r="A120" s="13">
        <v>45453</v>
      </c>
      <c r="B120" s="10">
        <v>3</v>
      </c>
      <c r="C120" s="11">
        <v>0.49930555555555556</v>
      </c>
      <c r="D120" s="11">
        <v>0.50624999999999998</v>
      </c>
      <c r="E120" s="12">
        <v>6.9444444444444198E-3</v>
      </c>
      <c r="F120" s="33" t="s">
        <v>1</v>
      </c>
      <c r="G120" s="33" t="s">
        <v>1</v>
      </c>
      <c r="H120" s="18" t="s">
        <v>34</v>
      </c>
      <c r="I120" s="33" t="s">
        <v>1</v>
      </c>
      <c r="J120" s="33" t="s">
        <v>1</v>
      </c>
      <c r="K120" s="33" t="s">
        <v>1</v>
      </c>
      <c r="L120" s="33" t="s">
        <v>1</v>
      </c>
      <c r="M120" s="33" t="s">
        <v>1</v>
      </c>
      <c r="N120" s="33" t="s">
        <v>1</v>
      </c>
      <c r="O120" s="33" t="s">
        <v>1</v>
      </c>
      <c r="P120" s="33" t="s">
        <v>1</v>
      </c>
      <c r="Q120" s="20" t="s">
        <v>1</v>
      </c>
    </row>
    <row r="121" spans="1:17" ht="15.75" x14ac:dyDescent="0.25">
      <c r="A121" s="13">
        <v>45447</v>
      </c>
      <c r="B121" s="10">
        <v>2</v>
      </c>
      <c r="C121" s="11">
        <v>0.50138888888888888</v>
      </c>
      <c r="D121" s="11">
        <v>0.51597222222222228</v>
      </c>
      <c r="E121" s="12">
        <v>1.4583333333333393E-2</v>
      </c>
      <c r="F121" s="33" t="s">
        <v>1</v>
      </c>
      <c r="G121" s="33" t="s">
        <v>1</v>
      </c>
      <c r="H121" s="18" t="s">
        <v>34</v>
      </c>
      <c r="I121" s="33" t="s">
        <v>1</v>
      </c>
      <c r="J121" s="33" t="s">
        <v>1</v>
      </c>
      <c r="K121" s="33" t="s">
        <v>1</v>
      </c>
      <c r="L121" s="33" t="s">
        <v>1</v>
      </c>
      <c r="M121" s="33" t="s">
        <v>1</v>
      </c>
      <c r="N121" s="33" t="s">
        <v>1</v>
      </c>
      <c r="O121" s="33" t="s">
        <v>1</v>
      </c>
      <c r="P121" s="33" t="s">
        <v>1</v>
      </c>
      <c r="Q121" s="20" t="s">
        <v>1</v>
      </c>
    </row>
    <row r="122" spans="1:17" ht="15.75" x14ac:dyDescent="0.25">
      <c r="A122" s="13">
        <v>45446</v>
      </c>
      <c r="B122" s="14">
        <v>1</v>
      </c>
      <c r="C122" s="15">
        <v>0.64930555555555558</v>
      </c>
      <c r="D122" s="15">
        <v>0.66111111111111109</v>
      </c>
      <c r="E122" s="12">
        <v>1.1805555555555514E-2</v>
      </c>
      <c r="F122" s="33" t="s">
        <v>1</v>
      </c>
      <c r="G122" s="33" t="s">
        <v>1</v>
      </c>
      <c r="H122" s="18" t="s">
        <v>34</v>
      </c>
      <c r="I122" s="33" t="s">
        <v>1</v>
      </c>
      <c r="J122" s="33" t="s">
        <v>1</v>
      </c>
      <c r="K122" s="33" t="s">
        <v>1</v>
      </c>
      <c r="L122" s="33" t="s">
        <v>1</v>
      </c>
      <c r="M122" s="33" t="s">
        <v>1</v>
      </c>
      <c r="N122" s="33" t="s">
        <v>1</v>
      </c>
      <c r="O122" s="33" t="s">
        <v>1</v>
      </c>
      <c r="P122" s="33" t="s">
        <v>1</v>
      </c>
      <c r="Q122" s="20" t="s">
        <v>1</v>
      </c>
    </row>
    <row r="123" spans="1:17" ht="21.75" x14ac:dyDescent="0.25">
      <c r="A123" s="3"/>
      <c r="B123" s="4"/>
      <c r="C123" s="5" t="s">
        <v>3</v>
      </c>
      <c r="D123" s="5"/>
      <c r="E123" s="7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9"/>
    </row>
    <row r="124" spans="1:17" ht="21.75" x14ac:dyDescent="0.25">
      <c r="A124" s="3"/>
      <c r="B124" s="4"/>
      <c r="C124" s="5" t="s">
        <v>4</v>
      </c>
      <c r="D124" s="6"/>
      <c r="E124" s="7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9"/>
    </row>
    <row r="125" spans="1:17" ht="217.5" customHeight="1" x14ac:dyDescent="0.25">
      <c r="A125" s="34" t="s">
        <v>5</v>
      </c>
      <c r="B125" s="35" t="s">
        <v>6</v>
      </c>
      <c r="C125" s="35" t="s">
        <v>7</v>
      </c>
      <c r="D125" s="36" t="s">
        <v>8</v>
      </c>
      <c r="E125" s="35" t="s">
        <v>9</v>
      </c>
      <c r="F125" s="37" t="s">
        <v>10</v>
      </c>
      <c r="G125" s="37" t="s">
        <v>11</v>
      </c>
      <c r="H125" s="37" t="s">
        <v>45</v>
      </c>
      <c r="I125" s="37" t="s">
        <v>12</v>
      </c>
      <c r="J125" s="37" t="s">
        <v>13</v>
      </c>
      <c r="K125" s="37" t="s">
        <v>14</v>
      </c>
      <c r="L125" s="37" t="s">
        <v>15</v>
      </c>
      <c r="M125" s="37" t="s">
        <v>16</v>
      </c>
      <c r="N125" s="37" t="s">
        <v>17</v>
      </c>
      <c r="O125" s="37" t="s">
        <v>18</v>
      </c>
      <c r="P125" s="37" t="s">
        <v>19</v>
      </c>
      <c r="Q125" s="37" t="s">
        <v>20</v>
      </c>
    </row>
    <row r="126" spans="1:17" ht="21.75" x14ac:dyDescent="0.25">
      <c r="A126" s="38" t="s">
        <v>21</v>
      </c>
      <c r="B126" s="14">
        <v>45</v>
      </c>
      <c r="C126" s="39"/>
      <c r="D126" s="40"/>
      <c r="E126" s="41">
        <v>0.5965277777777781</v>
      </c>
      <c r="F126" s="10">
        <v>2</v>
      </c>
      <c r="G126" s="10">
        <v>10</v>
      </c>
      <c r="H126" s="10">
        <v>15</v>
      </c>
      <c r="I126" s="10">
        <v>25</v>
      </c>
      <c r="J126" s="10">
        <v>26</v>
      </c>
      <c r="K126" s="10">
        <v>33</v>
      </c>
      <c r="L126" s="10">
        <v>46</v>
      </c>
      <c r="M126" s="10">
        <v>53</v>
      </c>
      <c r="N126" s="10">
        <v>69</v>
      </c>
      <c r="O126" s="10">
        <v>74</v>
      </c>
      <c r="P126" s="10">
        <v>85</v>
      </c>
      <c r="Q126" s="10">
        <v>89</v>
      </c>
    </row>
    <row r="127" spans="1:17" ht="21.75" x14ac:dyDescent="0.25">
      <c r="A127" s="18" t="s">
        <v>22</v>
      </c>
      <c r="B127" s="42"/>
      <c r="C127" s="43"/>
      <c r="D127" s="43"/>
      <c r="E127" s="44" t="s">
        <v>23</v>
      </c>
      <c r="F127" s="45">
        <v>2</v>
      </c>
      <c r="G127" s="45">
        <v>3</v>
      </c>
      <c r="H127" s="45">
        <v>1</v>
      </c>
      <c r="I127" s="45">
        <v>0</v>
      </c>
      <c r="J127" s="45">
        <v>0</v>
      </c>
      <c r="K127" s="45">
        <v>1</v>
      </c>
      <c r="L127" s="45">
        <v>1</v>
      </c>
      <c r="M127" s="45">
        <v>0</v>
      </c>
      <c r="N127" s="45">
        <v>0</v>
      </c>
      <c r="O127" s="45">
        <v>2</v>
      </c>
      <c r="P127" s="45">
        <v>3</v>
      </c>
      <c r="Q127" s="45">
        <v>2</v>
      </c>
    </row>
    <row r="128" spans="1:17" ht="21.75" x14ac:dyDescent="0.25">
      <c r="A128" s="18" t="s">
        <v>24</v>
      </c>
      <c r="B128" s="42"/>
      <c r="C128" s="43"/>
      <c r="D128" s="43"/>
      <c r="E128" s="44" t="s">
        <v>25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45">
        <v>0</v>
      </c>
    </row>
    <row r="129" spans="1:17" ht="21.75" x14ac:dyDescent="0.25">
      <c r="A129" s="18" t="s">
        <v>26</v>
      </c>
      <c r="B129" s="42"/>
      <c r="C129" s="43"/>
      <c r="D129" s="43"/>
      <c r="E129" s="44" t="s">
        <v>27</v>
      </c>
      <c r="F129" s="45">
        <v>0</v>
      </c>
      <c r="G129" s="45">
        <v>0</v>
      </c>
      <c r="H129" s="45">
        <v>2</v>
      </c>
      <c r="I129" s="45">
        <v>1</v>
      </c>
      <c r="J129" s="45">
        <v>1</v>
      </c>
      <c r="K129" s="45">
        <v>5</v>
      </c>
      <c r="L129" s="45">
        <v>0</v>
      </c>
      <c r="M129" s="45">
        <v>1</v>
      </c>
      <c r="N129" s="45">
        <v>2</v>
      </c>
      <c r="O129" s="45">
        <v>1</v>
      </c>
      <c r="P129" s="45">
        <v>0</v>
      </c>
      <c r="Q129" s="45">
        <v>4</v>
      </c>
    </row>
    <row r="130" spans="1:17" ht="21.75" x14ac:dyDescent="0.25">
      <c r="A130" s="18" t="s">
        <v>28</v>
      </c>
      <c r="B130" s="42"/>
      <c r="C130" s="43"/>
      <c r="D130" s="43"/>
      <c r="E130" s="46" t="s">
        <v>29</v>
      </c>
      <c r="F130" s="45">
        <v>0</v>
      </c>
      <c r="G130" s="45">
        <v>0</v>
      </c>
      <c r="H130" s="45">
        <v>3</v>
      </c>
      <c r="I130" s="45">
        <v>0</v>
      </c>
      <c r="J130" s="45">
        <v>0</v>
      </c>
      <c r="K130" s="45">
        <v>1</v>
      </c>
      <c r="L130" s="45">
        <v>0</v>
      </c>
      <c r="M130" s="45">
        <v>0</v>
      </c>
      <c r="N130" s="45">
        <v>0</v>
      </c>
      <c r="O130" s="45">
        <v>0</v>
      </c>
      <c r="P130" s="45">
        <v>2</v>
      </c>
      <c r="Q130" s="45">
        <v>0</v>
      </c>
    </row>
    <row r="131" spans="1:17" ht="21.75" x14ac:dyDescent="0.25">
      <c r="A131" s="47" t="s">
        <v>2</v>
      </c>
      <c r="B131" s="42"/>
      <c r="C131" s="43"/>
      <c r="D131" s="43"/>
      <c r="E131" s="46" t="s">
        <v>30</v>
      </c>
      <c r="F131" s="45">
        <v>0</v>
      </c>
      <c r="G131" s="45">
        <v>3</v>
      </c>
      <c r="H131" s="45">
        <v>0</v>
      </c>
      <c r="I131" s="45">
        <v>0</v>
      </c>
      <c r="J131" s="45">
        <v>0</v>
      </c>
      <c r="K131" s="45">
        <v>0</v>
      </c>
      <c r="L131" s="45">
        <v>4</v>
      </c>
      <c r="M131" s="45">
        <v>0</v>
      </c>
      <c r="N131" s="45">
        <v>2</v>
      </c>
      <c r="O131" s="45">
        <v>0</v>
      </c>
      <c r="P131" s="45">
        <v>0</v>
      </c>
      <c r="Q131" s="45">
        <v>1</v>
      </c>
    </row>
    <row r="132" spans="1:17" ht="21.75" x14ac:dyDescent="0.25">
      <c r="A132" s="18" t="s">
        <v>31</v>
      </c>
      <c r="B132" s="48"/>
      <c r="C132" s="43"/>
      <c r="D132" s="43"/>
      <c r="E132" s="46" t="s">
        <v>32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45">
        <v>0</v>
      </c>
    </row>
    <row r="133" spans="1:17" ht="21.75" x14ac:dyDescent="0.25">
      <c r="A133" s="49" t="s">
        <v>1</v>
      </c>
      <c r="B133" s="48"/>
      <c r="C133" s="43"/>
      <c r="D133" s="43"/>
      <c r="E133" s="46" t="s">
        <v>33</v>
      </c>
      <c r="F133" s="45">
        <v>8</v>
      </c>
      <c r="G133" s="45">
        <v>39</v>
      </c>
      <c r="H133" s="45">
        <v>29</v>
      </c>
      <c r="I133" s="45">
        <v>40</v>
      </c>
      <c r="J133" s="45">
        <v>43</v>
      </c>
      <c r="K133" s="45">
        <v>28</v>
      </c>
      <c r="L133" s="45">
        <v>37</v>
      </c>
      <c r="M133" s="45">
        <v>44</v>
      </c>
      <c r="N133" s="45">
        <v>41</v>
      </c>
      <c r="O133" s="45">
        <v>41</v>
      </c>
      <c r="P133" s="45">
        <v>38</v>
      </c>
      <c r="Q133" s="45">
        <v>37</v>
      </c>
    </row>
    <row r="134" spans="1:17" ht="21.75" x14ac:dyDescent="0.25">
      <c r="A134" s="18" t="s">
        <v>34</v>
      </c>
      <c r="B134" s="48"/>
      <c r="C134" s="43"/>
      <c r="D134" s="43"/>
      <c r="E134" s="46" t="s">
        <v>35</v>
      </c>
      <c r="F134" s="45">
        <v>36</v>
      </c>
      <c r="G134" s="45">
        <v>0</v>
      </c>
      <c r="H134" s="45">
        <v>11</v>
      </c>
      <c r="I134" s="45">
        <v>0</v>
      </c>
      <c r="J134" s="45">
        <v>0</v>
      </c>
      <c r="K134" s="45">
        <v>0</v>
      </c>
      <c r="L134" s="45">
        <v>0</v>
      </c>
      <c r="M134" s="45">
        <v>0</v>
      </c>
      <c r="N134" s="45">
        <v>0</v>
      </c>
      <c r="O134" s="45">
        <v>0</v>
      </c>
      <c r="P134" s="45">
        <v>0</v>
      </c>
      <c r="Q134" s="45">
        <v>0</v>
      </c>
    </row>
    <row r="135" spans="1:17" ht="21.75" x14ac:dyDescent="0.25">
      <c r="A135" s="18" t="s">
        <v>36</v>
      </c>
      <c r="B135" s="42"/>
      <c r="C135" s="43"/>
      <c r="D135" s="43"/>
      <c r="E135" s="46" t="s">
        <v>37</v>
      </c>
      <c r="F135" s="10">
        <v>36</v>
      </c>
      <c r="G135" s="10">
        <v>0</v>
      </c>
      <c r="H135" s="10">
        <v>11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</row>
    <row r="136" spans="1:17" ht="21.75" x14ac:dyDescent="0.25">
      <c r="A136" s="50" t="s">
        <v>41</v>
      </c>
      <c r="B136" s="42"/>
      <c r="C136" s="43"/>
      <c r="D136" s="43"/>
      <c r="E136" s="46" t="s">
        <v>38</v>
      </c>
      <c r="F136" s="10">
        <v>10</v>
      </c>
      <c r="G136" s="10">
        <v>45</v>
      </c>
      <c r="H136" s="10">
        <v>35</v>
      </c>
      <c r="I136" s="10">
        <v>45</v>
      </c>
      <c r="J136" s="10">
        <v>45</v>
      </c>
      <c r="K136" s="10">
        <v>45</v>
      </c>
      <c r="L136" s="10">
        <v>45</v>
      </c>
      <c r="M136" s="10">
        <v>45</v>
      </c>
      <c r="N136" s="10">
        <v>45</v>
      </c>
      <c r="O136" s="10">
        <v>45</v>
      </c>
      <c r="P136" s="10">
        <v>45</v>
      </c>
      <c r="Q136" s="10">
        <v>45</v>
      </c>
    </row>
    <row r="137" spans="1:17" ht="21.75" x14ac:dyDescent="0.25">
      <c r="A137" s="50" t="s">
        <v>42</v>
      </c>
      <c r="B137" s="42"/>
      <c r="C137" s="43"/>
      <c r="D137" s="43"/>
      <c r="E137" s="46" t="s">
        <v>39</v>
      </c>
      <c r="F137" s="10">
        <v>8</v>
      </c>
      <c r="G137" s="10">
        <v>39</v>
      </c>
      <c r="H137" s="10">
        <v>34</v>
      </c>
      <c r="I137" s="10">
        <v>41</v>
      </c>
      <c r="J137" s="10">
        <v>44</v>
      </c>
      <c r="K137" s="10">
        <v>34</v>
      </c>
      <c r="L137" s="10">
        <v>37</v>
      </c>
      <c r="M137" s="10">
        <v>45</v>
      </c>
      <c r="N137" s="10">
        <v>43</v>
      </c>
      <c r="O137" s="10">
        <v>42</v>
      </c>
      <c r="P137" s="10">
        <v>40</v>
      </c>
      <c r="Q137" s="10">
        <v>41</v>
      </c>
    </row>
    <row r="138" spans="1:17" ht="21.75" x14ac:dyDescent="0.25">
      <c r="A138" s="50" t="s">
        <v>43</v>
      </c>
      <c r="B138" s="48"/>
      <c r="C138" s="43"/>
      <c r="D138" s="43"/>
      <c r="E138" s="46" t="s">
        <v>40</v>
      </c>
      <c r="F138" s="10">
        <v>2</v>
      </c>
      <c r="G138" s="10">
        <v>6</v>
      </c>
      <c r="H138" s="10">
        <v>1</v>
      </c>
      <c r="I138" s="10">
        <v>4</v>
      </c>
      <c r="J138" s="10">
        <v>1</v>
      </c>
      <c r="K138" s="10">
        <v>11</v>
      </c>
      <c r="L138" s="10">
        <v>8</v>
      </c>
      <c r="M138" s="10">
        <v>0</v>
      </c>
      <c r="N138" s="10">
        <v>2</v>
      </c>
      <c r="O138" s="10">
        <v>3</v>
      </c>
      <c r="P138" s="10">
        <v>5</v>
      </c>
      <c r="Q138" s="10">
        <v>4</v>
      </c>
    </row>
  </sheetData>
  <mergeCells count="1">
    <mergeCell ref="A98:Q98"/>
  </mergeCells>
  <printOptions horizontalCentered="1" verticalCentered="1"/>
  <pageMargins left="0.25" right="0.25" top="0.75" bottom="0.75" header="0.3" footer="0.3"/>
  <pageSetup paperSize="9"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Committee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Aishath Khaleela Haroon</cp:lastModifiedBy>
  <cp:lastPrinted>2025-08-19T05:51:13Z</cp:lastPrinted>
  <dcterms:created xsi:type="dcterms:W3CDTF">2015-06-05T18:17:20Z</dcterms:created>
  <dcterms:modified xsi:type="dcterms:W3CDTF">2025-08-19T05:51:46Z</dcterms:modified>
</cp:coreProperties>
</file>