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37CEE478-0660-48CB-A7A6-ACB7C562E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3" i="2"/>
  <c r="F17" i="1" l="1"/>
  <c r="G8" i="2"/>
  <c r="G7" i="2"/>
  <c r="G6" i="2"/>
  <c r="G15" i="2" l="1"/>
  <c r="G14" i="2"/>
  <c r="G13" i="2"/>
  <c r="G12" i="2"/>
  <c r="G23" i="2" l="1"/>
  <c r="G22" i="2"/>
  <c r="G21" i="2"/>
</calcChain>
</file>

<file path=xl/sharedStrings.xml><?xml version="1.0" encoding="utf-8"?>
<sst xmlns="http://schemas.openxmlformats.org/spreadsheetml/2006/main" count="636" uniqueCount="69">
  <si>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</si>
  <si>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</si>
  <si>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</si>
  <si>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</si>
  <si>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</si>
  <si>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</si>
  <si>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</si>
  <si>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</si>
  <si>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</si>
  <si>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</si>
  <si>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</si>
  <si>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</si>
  <si>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</si>
  <si>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</si>
  <si>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</si>
  <si>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</si>
  <si>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</si>
  <si>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</si>
  <si>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</si>
  <si>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</si>
  <si>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</si>
  <si>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</si>
  <si>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</si>
  <si>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</si>
  <si>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</si>
  <si>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</si>
  <si>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</si>
  <si>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</si>
  <si>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</si>
  <si>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</si>
  <si>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</si>
  <si>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</si>
  <si>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</si>
  <si>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</si>
  <si>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</si>
  <si>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</si>
  <si>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</si>
  <si>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</si>
  <si>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</si>
  <si>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</si>
  <si>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</si>
  <si>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</si>
  <si>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</si>
  <si>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</si>
  <si>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</si>
  <si>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</si>
  <si>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</si>
  <si>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</si>
  <si>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</si>
  <si>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</si>
  <si>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</si>
  <si>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</si>
  <si>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</si>
  <si>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</si>
  <si>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</si>
  <si>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</si>
  <si>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</si>
  <si>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</si>
  <si>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</si>
  <si>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</si>
  <si>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</si>
  <si>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</si>
  <si>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</si>
  <si>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</si>
  <si>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</si>
  <si>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2024 ވަނަ އަހަރުގެ ތިންވަނަ ދައުރު ނިމުން (15 ޑިސެންބަރު 2024)</t>
  </si>
  <si>
    <t>2025 ވަނަ އަހަރުގެ ފުރަތަމަ ދައުރު ފެށުން (1 ފެބްރުވަރީ 2025)</t>
  </si>
  <si>
    <t>Cancelled</t>
  </si>
  <si>
    <t>2025 ވަނަ އަހަރުގެ ދެވަނަ ދައުރު ފެށުން (1 ޖޫން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</si>
</sst>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0" fontId="1" fillId="2" borderId="32" xfId="0" applyFont="1" applyFill="1" applyBorder="1" applyAlignment="1">
      <alignment horizontal="centerContinuous" vertical="center" wrapText="1" readingOrder="2"/>
    </xf>
    <xf numFmtId="0" fontId="1" fillId="2" borderId="33" xfId="0" applyFont="1" applyFill="1" applyBorder="1" applyAlignment="1">
      <alignment horizontal="centerContinuous" vertical="center" wrapText="1" readingOrder="2"/>
    </xf>
    <xf numFmtId="0" fontId="1" fillId="2" borderId="34" xfId="0" applyFont="1" applyFill="1" applyBorder="1" applyAlignment="1">
      <alignment horizontal="centerContinuous" vertical="center" wrapText="1" readingOrder="2"/>
    </xf>
    <xf numFmtId="0" fontId="14" fillId="4" borderId="35" xfId="0" applyFont="1" applyFill="1" applyBorder="1" applyAlignment="1">
      <alignment horizontal="center" vertical="center" wrapText="1" readingOrder="1"/>
    </xf>
    <xf numFmtId="164" fontId="14" fillId="0" borderId="36" xfId="0" applyNumberFormat="1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 readingOrder="1"/>
    </xf>
    <xf numFmtId="46" fontId="14" fillId="0" borderId="7" xfId="0" applyNumberFormat="1" applyFont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 readingOrder="1"/>
    </xf>
    <xf numFmtId="0" fontId="16" fillId="4" borderId="6" xfId="0" applyFont="1" applyFill="1" applyBorder="1" applyAlignment="1">
      <alignment horizontal="center" vertical="center" wrapText="1" readingOrder="1"/>
    </xf>
    <xf numFmtId="0" fontId="14" fillId="4" borderId="6" xfId="0" applyFont="1" applyFill="1" applyBorder="1" applyAlignment="1">
      <alignment horizontal="center" vertical="center" wrapText="1" readingOrder="1"/>
    </xf>
    <xf numFmtId="0" fontId="14" fillId="4" borderId="19" xfId="0" applyFont="1" applyFill="1" applyBorder="1" applyAlignment="1">
      <alignment horizontal="center" vertical="center" wrapText="1" readingOrder="1"/>
    </xf>
    <xf numFmtId="164" fontId="4" fillId="3" borderId="13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/>
    </xf>
    <xf numFmtId="164" fontId="3" fillId="0" borderId="18" xfId="0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6" fontId="14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6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vertical="center" wrapText="1" readingOrder="2"/>
    </xf>
    <xf numFmtId="0" fontId="5" fillId="0" borderId="0" xfId="0" applyFont="1" applyAlignment="1">
      <alignment wrapText="1"/>
    </xf>
    <xf numFmtId="0" fontId="11" fillId="4" borderId="0" xfId="0" applyFont="1" applyFill="1" applyAlignment="1">
      <alignment horizontal="right" vertical="top" wrapText="1"/>
    </xf>
    <xf numFmtId="0" fontId="19" fillId="0" borderId="1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7"/>
  <sheetViews>
    <sheetView tabSelected="1" topLeftCell="A31" workbookViewId="0">
      <selection activeCell="B2" sqref="B2:Q44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x14ac:dyDescent="0.25">
      <c r="B3" s="134">
        <v>2025</v>
      </c>
      <c r="C3" s="129"/>
      <c r="D3" s="130"/>
      <c r="E3" s="132"/>
      <c r="F3" s="131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5"/>
    </row>
    <row r="4" spans="2:17" ht="21.75" customHeight="1" x14ac:dyDescent="0.25">
      <c r="B4" s="133">
        <v>45838</v>
      </c>
      <c r="C4" s="6">
        <v>7</v>
      </c>
      <c r="D4" s="7">
        <v>0.5229166666666667</v>
      </c>
      <c r="E4" s="7">
        <v>0.5625</v>
      </c>
      <c r="F4" s="8">
        <v>3.9583333333333304E-2</v>
      </c>
      <c r="G4" s="14" t="s">
        <v>3</v>
      </c>
      <c r="H4" s="12" t="s">
        <v>1</v>
      </c>
      <c r="I4" s="12" t="s">
        <v>1</v>
      </c>
      <c r="J4" s="12" t="s">
        <v>1</v>
      </c>
      <c r="K4" s="12" t="s">
        <v>1</v>
      </c>
      <c r="L4" s="12" t="s">
        <v>1</v>
      </c>
      <c r="M4" s="12" t="s">
        <v>1</v>
      </c>
      <c r="N4" s="12" t="s">
        <v>1</v>
      </c>
      <c r="O4" s="12" t="s">
        <v>1</v>
      </c>
      <c r="P4" s="12" t="s">
        <v>1</v>
      </c>
      <c r="Q4" s="64" t="s">
        <v>1</v>
      </c>
    </row>
    <row r="5" spans="2:17" ht="21.75" customHeight="1" x14ac:dyDescent="0.25">
      <c r="B5" s="133">
        <v>45833</v>
      </c>
      <c r="C5" s="6">
        <v>6</v>
      </c>
      <c r="D5" s="7">
        <v>0.52500000000000002</v>
      </c>
      <c r="E5" s="7">
        <v>0.54166666666666663</v>
      </c>
      <c r="F5" s="8">
        <v>1.6666666666666607E-2</v>
      </c>
      <c r="G5" s="14" t="s">
        <v>3</v>
      </c>
      <c r="H5" s="12" t="s">
        <v>1</v>
      </c>
      <c r="I5" s="12" t="s">
        <v>1</v>
      </c>
      <c r="J5" s="12" t="s">
        <v>1</v>
      </c>
      <c r="K5" s="12" t="s">
        <v>1</v>
      </c>
      <c r="L5" s="12" t="s">
        <v>1</v>
      </c>
      <c r="M5" s="12" t="s">
        <v>1</v>
      </c>
      <c r="N5" s="12" t="s">
        <v>1</v>
      </c>
      <c r="O5" s="13" t="s">
        <v>2</v>
      </c>
      <c r="P5" s="12" t="s">
        <v>1</v>
      </c>
      <c r="Q5" s="144" t="s">
        <v>3</v>
      </c>
    </row>
    <row r="6" spans="2:17" ht="21.75" customHeight="1" x14ac:dyDescent="0.25">
      <c r="B6" s="133">
        <v>45826</v>
      </c>
      <c r="C6" s="6">
        <v>5</v>
      </c>
      <c r="D6" s="7">
        <v>0.52708333333333335</v>
      </c>
      <c r="E6" s="7">
        <v>0.53333333333333333</v>
      </c>
      <c r="F6" s="8">
        <v>6.2499999999999778E-3</v>
      </c>
      <c r="G6" s="14" t="s">
        <v>3</v>
      </c>
      <c r="H6" s="12" t="s">
        <v>1</v>
      </c>
      <c r="I6" s="13" t="s">
        <v>26</v>
      </c>
      <c r="J6" s="13" t="s">
        <v>26</v>
      </c>
      <c r="K6" s="12" t="s">
        <v>1</v>
      </c>
      <c r="L6" s="12" t="s">
        <v>1</v>
      </c>
      <c r="M6" s="12" t="s">
        <v>1</v>
      </c>
      <c r="N6" s="12" t="s">
        <v>1</v>
      </c>
      <c r="O6" s="12" t="s">
        <v>1</v>
      </c>
      <c r="P6" s="12" t="s">
        <v>1</v>
      </c>
      <c r="Q6" s="64" t="s">
        <v>1</v>
      </c>
    </row>
    <row r="7" spans="2:17" ht="21.75" customHeight="1" x14ac:dyDescent="0.25">
      <c r="B7" s="60" t="s">
        <v>68</v>
      </c>
      <c r="C7" s="2"/>
      <c r="D7" s="2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ht="21.75" customHeight="1" x14ac:dyDescent="0.25">
      <c r="B8" s="133">
        <v>45761</v>
      </c>
      <c r="C8" s="6">
        <v>4</v>
      </c>
      <c r="D8" s="7">
        <v>0.50555555555555554</v>
      </c>
      <c r="E8" s="7">
        <v>0.56874999999999998</v>
      </c>
      <c r="F8" s="8">
        <v>6.3194444444444442E-2</v>
      </c>
      <c r="G8" s="14" t="s">
        <v>3</v>
      </c>
      <c r="H8" s="12" t="s">
        <v>1</v>
      </c>
      <c r="I8" s="12" t="s">
        <v>1</v>
      </c>
      <c r="J8" s="12" t="s">
        <v>1</v>
      </c>
      <c r="K8" s="12" t="s">
        <v>1</v>
      </c>
      <c r="L8" s="36" t="s">
        <v>2</v>
      </c>
      <c r="M8" s="12" t="s">
        <v>1</v>
      </c>
      <c r="N8" s="12" t="s">
        <v>1</v>
      </c>
      <c r="O8" s="12" t="s">
        <v>1</v>
      </c>
      <c r="P8" s="12" t="s">
        <v>1</v>
      </c>
      <c r="Q8" s="64" t="s">
        <v>1</v>
      </c>
    </row>
    <row r="9" spans="2:17" ht="21.75" customHeight="1" x14ac:dyDescent="0.25">
      <c r="B9" s="133">
        <v>45754</v>
      </c>
      <c r="C9" s="6">
        <v>3</v>
      </c>
      <c r="D9" s="7">
        <v>0.50763888888888886</v>
      </c>
      <c r="E9" s="7">
        <v>0.51388888888888884</v>
      </c>
      <c r="F9" s="8">
        <v>6.2499999999999778E-3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4" t="s">
        <v>3</v>
      </c>
      <c r="P9" s="12" t="s">
        <v>1</v>
      </c>
      <c r="Q9" s="64" t="s">
        <v>1</v>
      </c>
    </row>
    <row r="10" spans="2:17" ht="21.75" customHeight="1" x14ac:dyDescent="0.25">
      <c r="B10" s="133">
        <v>45713</v>
      </c>
      <c r="C10" s="6">
        <v>2</v>
      </c>
      <c r="D10" s="7">
        <v>0.52430555555555558</v>
      </c>
      <c r="E10" s="7">
        <v>0.53888888888888886</v>
      </c>
      <c r="F10" s="8">
        <v>1.4583333333333282E-2</v>
      </c>
      <c r="G10" s="14" t="s">
        <v>3</v>
      </c>
      <c r="H10" s="12" t="s">
        <v>1</v>
      </c>
      <c r="I10" s="12" t="s">
        <v>1</v>
      </c>
      <c r="J10" s="12" t="s">
        <v>1</v>
      </c>
      <c r="K10" s="12" t="s">
        <v>1</v>
      </c>
      <c r="L10" s="13" t="s">
        <v>2</v>
      </c>
      <c r="M10" s="12" t="s">
        <v>1</v>
      </c>
      <c r="N10" s="13" t="s">
        <v>2</v>
      </c>
      <c r="O10" s="12" t="s">
        <v>1</v>
      </c>
      <c r="P10" s="13" t="s">
        <v>2</v>
      </c>
      <c r="Q10" s="85" t="s">
        <v>3</v>
      </c>
    </row>
    <row r="11" spans="2:17" ht="21.75" customHeight="1" x14ac:dyDescent="0.25">
      <c r="B11" s="133">
        <v>45705</v>
      </c>
      <c r="C11" s="6">
        <v>1</v>
      </c>
      <c r="D11" s="7">
        <v>0.52430555555555558</v>
      </c>
      <c r="E11" s="7">
        <v>0.55972222222222223</v>
      </c>
      <c r="F11" s="8">
        <v>3.5416666666666652E-2</v>
      </c>
      <c r="G11" s="14" t="s">
        <v>3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1</v>
      </c>
      <c r="Q11" s="64" t="s">
        <v>1</v>
      </c>
    </row>
    <row r="12" spans="2:17" ht="21.75" x14ac:dyDescent="0.25">
      <c r="B12" s="60" t="s">
        <v>66</v>
      </c>
      <c r="C12" s="2"/>
      <c r="D12" s="2"/>
      <c r="E12" s="4"/>
      <c r="F12" s="5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61"/>
    </row>
    <row r="13" spans="2:17" x14ac:dyDescent="0.25">
      <c r="B13" s="134">
        <v>2024</v>
      </c>
      <c r="C13" s="129"/>
      <c r="D13" s="130"/>
      <c r="E13" s="132"/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5"/>
    </row>
    <row r="14" spans="2:17" ht="21.75" x14ac:dyDescent="0.25">
      <c r="B14" s="60" t="s">
        <v>65</v>
      </c>
      <c r="C14" s="2"/>
      <c r="D14" s="3"/>
      <c r="E14" s="4"/>
      <c r="F14" s="5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61"/>
    </row>
    <row r="15" spans="2:17" ht="21.75" customHeight="1" x14ac:dyDescent="0.25">
      <c r="B15" s="65">
        <v>45637</v>
      </c>
      <c r="C15" s="6">
        <v>12</v>
      </c>
      <c r="D15" s="7">
        <v>0.52847222222222223</v>
      </c>
      <c r="E15" s="7">
        <v>0.56666666666666665</v>
      </c>
      <c r="F15" s="8">
        <v>3.819444444444442E-2</v>
      </c>
      <c r="G15" s="14" t="s">
        <v>3</v>
      </c>
      <c r="H15" s="113" t="s">
        <v>28</v>
      </c>
      <c r="I15" s="12" t="s">
        <v>1</v>
      </c>
      <c r="J15" s="13" t="s">
        <v>2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64" t="s">
        <v>1</v>
      </c>
    </row>
    <row r="16" spans="2:17" ht="21.75" customHeight="1" x14ac:dyDescent="0.25">
      <c r="B16" s="65">
        <v>45622</v>
      </c>
      <c r="C16" s="6">
        <v>11</v>
      </c>
      <c r="D16" s="7">
        <v>0.52152777777777781</v>
      </c>
      <c r="E16" s="7">
        <v>0.54583333333333328</v>
      </c>
      <c r="F16" s="8">
        <v>2.4305555555555469E-2</v>
      </c>
      <c r="G16" s="36" t="s">
        <v>2</v>
      </c>
      <c r="H16" s="12" t="s">
        <v>1</v>
      </c>
      <c r="I16" s="12" t="s">
        <v>1</v>
      </c>
      <c r="J16" s="12" t="s">
        <v>1</v>
      </c>
      <c r="K16" s="12" t="s">
        <v>1</v>
      </c>
      <c r="L16" s="36" t="s">
        <v>2</v>
      </c>
      <c r="M16" s="12" t="s">
        <v>1</v>
      </c>
      <c r="N16" s="12" t="s">
        <v>1</v>
      </c>
      <c r="O16" s="12" t="s">
        <v>1</v>
      </c>
      <c r="P16" s="12" t="s">
        <v>1</v>
      </c>
      <c r="Q16" s="64" t="s">
        <v>1</v>
      </c>
    </row>
    <row r="17" spans="2:17" ht="21.75" customHeight="1" x14ac:dyDescent="0.25">
      <c r="B17" s="65">
        <v>45595</v>
      </c>
      <c r="C17" s="6">
        <v>10</v>
      </c>
      <c r="D17" s="7">
        <v>0.52361111111111114</v>
      </c>
      <c r="E17" s="7">
        <v>0.53055555555555556</v>
      </c>
      <c r="F17" s="8">
        <f t="shared" ref="F17" si="0">E17-D17</f>
        <v>6.9444444444444198E-3</v>
      </c>
      <c r="G17" s="14" t="s">
        <v>3</v>
      </c>
      <c r="H17" s="12" t="s">
        <v>1</v>
      </c>
      <c r="I17" s="12" t="s">
        <v>1</v>
      </c>
      <c r="J17" s="14" t="s">
        <v>3</v>
      </c>
      <c r="K17" s="12" t="s">
        <v>1</v>
      </c>
      <c r="L17" s="14" t="s">
        <v>3</v>
      </c>
      <c r="M17" s="12" t="s">
        <v>1</v>
      </c>
      <c r="N17" s="12" t="s">
        <v>1</v>
      </c>
      <c r="O17" s="12" t="s">
        <v>1</v>
      </c>
      <c r="P17" s="12" t="s">
        <v>1</v>
      </c>
      <c r="Q17" s="64" t="s">
        <v>1</v>
      </c>
    </row>
    <row r="18" spans="2:17" ht="21.75" x14ac:dyDescent="0.25">
      <c r="B18" s="60" t="s">
        <v>63</v>
      </c>
      <c r="C18" s="2"/>
      <c r="D18" s="3"/>
      <c r="E18" s="4"/>
      <c r="F18" s="5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1"/>
    </row>
    <row r="19" spans="2:17" ht="21.75" x14ac:dyDescent="0.25">
      <c r="B19" s="60" t="s">
        <v>64</v>
      </c>
      <c r="C19" s="2"/>
      <c r="D19" s="4"/>
      <c r="E19" s="4"/>
      <c r="F19" s="5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61"/>
    </row>
    <row r="20" spans="2:17" ht="21.75" customHeight="1" x14ac:dyDescent="0.25">
      <c r="B20" s="65">
        <v>45518</v>
      </c>
      <c r="C20" s="6">
        <v>9</v>
      </c>
      <c r="D20" s="7">
        <v>0.52430555555555558</v>
      </c>
      <c r="E20" s="7">
        <v>0.52777777777777779</v>
      </c>
      <c r="F20" s="8">
        <v>3.4722222222222099E-3</v>
      </c>
      <c r="G20" s="14" t="s">
        <v>3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64" t="s">
        <v>1</v>
      </c>
    </row>
    <row r="21" spans="2:17" ht="21.75" customHeight="1" x14ac:dyDescent="0.25">
      <c r="B21" s="65">
        <v>45509</v>
      </c>
      <c r="C21" s="6">
        <v>8</v>
      </c>
      <c r="D21" s="7">
        <v>0.52500000000000002</v>
      </c>
      <c r="E21" s="7">
        <v>0.59444444444444444</v>
      </c>
      <c r="F21" s="8">
        <v>6.944444444444442E-2</v>
      </c>
      <c r="G21" s="12" t="s">
        <v>1</v>
      </c>
      <c r="H21" s="12" t="s">
        <v>1</v>
      </c>
      <c r="I21" s="12" t="s">
        <v>1</v>
      </c>
      <c r="J21" s="12" t="s">
        <v>1</v>
      </c>
      <c r="K21" s="12" t="s">
        <v>1</v>
      </c>
      <c r="L21" s="12" t="s">
        <v>1</v>
      </c>
      <c r="M21" s="12" t="s">
        <v>1</v>
      </c>
      <c r="N21" s="12" t="s">
        <v>1</v>
      </c>
      <c r="O21" s="12" t="s">
        <v>1</v>
      </c>
      <c r="P21" s="12" t="s">
        <v>1</v>
      </c>
      <c r="Q21" s="64" t="s">
        <v>1</v>
      </c>
    </row>
    <row r="22" spans="2:17" ht="21.75" customHeight="1" x14ac:dyDescent="0.25">
      <c r="B22" s="65">
        <v>45504</v>
      </c>
      <c r="C22" s="6">
        <v>7</v>
      </c>
      <c r="D22" s="7">
        <v>0.56597222222222221</v>
      </c>
      <c r="E22" s="7">
        <v>0.60763888888888884</v>
      </c>
      <c r="F22" s="8">
        <v>4.166666666666663E-2</v>
      </c>
      <c r="G22" s="12" t="s">
        <v>1</v>
      </c>
      <c r="H22" s="34" t="s">
        <v>1</v>
      </c>
      <c r="I22" s="34" t="s">
        <v>1</v>
      </c>
      <c r="J22" s="35" t="s">
        <v>3</v>
      </c>
      <c r="K22" s="34" t="s">
        <v>1</v>
      </c>
      <c r="L22" s="36" t="s">
        <v>2</v>
      </c>
      <c r="M22" s="35" t="s">
        <v>3</v>
      </c>
      <c r="N22" s="34" t="s">
        <v>1</v>
      </c>
      <c r="O22" s="34" t="s">
        <v>1</v>
      </c>
      <c r="P22" s="37" t="s">
        <v>1</v>
      </c>
      <c r="Q22" s="83" t="s">
        <v>1</v>
      </c>
    </row>
    <row r="23" spans="2:17" ht="21.75" customHeight="1" x14ac:dyDescent="0.25">
      <c r="B23" s="65">
        <v>45497</v>
      </c>
      <c r="C23" s="6">
        <v>6</v>
      </c>
      <c r="D23" s="7">
        <v>0.5229166666666667</v>
      </c>
      <c r="E23" s="7">
        <v>0.57777777777777772</v>
      </c>
      <c r="F23" s="8">
        <v>5.4861111111111027E-2</v>
      </c>
      <c r="G23" s="12" t="s">
        <v>1</v>
      </c>
      <c r="H23" s="34" t="s">
        <v>1</v>
      </c>
      <c r="I23" s="34" t="s">
        <v>1</v>
      </c>
      <c r="J23" s="36" t="s">
        <v>26</v>
      </c>
      <c r="K23" s="36" t="s">
        <v>26</v>
      </c>
      <c r="L23" s="34" t="s">
        <v>1</v>
      </c>
      <c r="M23" s="34" t="s">
        <v>1</v>
      </c>
      <c r="N23" s="34" t="s">
        <v>1</v>
      </c>
      <c r="O23" s="34" t="s">
        <v>1</v>
      </c>
      <c r="P23" s="37" t="s">
        <v>1</v>
      </c>
      <c r="Q23" s="84" t="s">
        <v>26</v>
      </c>
    </row>
    <row r="24" spans="2:17" ht="21.75" customHeight="1" x14ac:dyDescent="0.25">
      <c r="B24" s="65">
        <v>45489</v>
      </c>
      <c r="C24" s="6">
        <v>5</v>
      </c>
      <c r="D24" s="7">
        <v>0.5229166666666667</v>
      </c>
      <c r="E24" s="7">
        <v>0.55208333333333337</v>
      </c>
      <c r="F24" s="8">
        <v>2.9166666666666674E-2</v>
      </c>
      <c r="G24" s="13" t="s">
        <v>2</v>
      </c>
      <c r="H24" s="34" t="s">
        <v>1</v>
      </c>
      <c r="I24" s="34" t="s">
        <v>1</v>
      </c>
      <c r="J24" s="34" t="s">
        <v>1</v>
      </c>
      <c r="K24" s="34" t="s">
        <v>1</v>
      </c>
      <c r="L24" s="34" t="s">
        <v>1</v>
      </c>
      <c r="M24" s="34" t="s">
        <v>1</v>
      </c>
      <c r="N24" s="34" t="s">
        <v>1</v>
      </c>
      <c r="O24" s="34" t="s">
        <v>1</v>
      </c>
      <c r="P24" s="38" t="s">
        <v>28</v>
      </c>
      <c r="Q24" s="83" t="s">
        <v>1</v>
      </c>
    </row>
    <row r="25" spans="2:17" ht="21.75" customHeight="1" x14ac:dyDescent="0.25">
      <c r="B25" s="65">
        <v>45488</v>
      </c>
      <c r="C25" s="6">
        <v>4</v>
      </c>
      <c r="D25" s="7">
        <v>0.52916666666666667</v>
      </c>
      <c r="E25" s="7">
        <v>0.59236111111111112</v>
      </c>
      <c r="F25" s="8">
        <v>6.3194444444444442E-2</v>
      </c>
      <c r="G25" s="12" t="s">
        <v>1</v>
      </c>
      <c r="H25" s="34" t="s">
        <v>1</v>
      </c>
      <c r="I25" s="34" t="s">
        <v>1</v>
      </c>
      <c r="J25" s="34" t="s">
        <v>1</v>
      </c>
      <c r="K25" s="34" t="s">
        <v>1</v>
      </c>
      <c r="L25" s="34" t="s">
        <v>1</v>
      </c>
      <c r="M25" s="34" t="s">
        <v>1</v>
      </c>
      <c r="N25" s="34" t="s">
        <v>1</v>
      </c>
      <c r="O25" s="34" t="s">
        <v>1</v>
      </c>
      <c r="P25" s="37" t="s">
        <v>1</v>
      </c>
      <c r="Q25" s="83" t="s">
        <v>1</v>
      </c>
    </row>
    <row r="26" spans="2:17" ht="21.75" customHeight="1" x14ac:dyDescent="0.25">
      <c r="B26" s="65">
        <v>45475</v>
      </c>
      <c r="C26" s="6">
        <v>3</v>
      </c>
      <c r="D26" s="7">
        <v>0.53472222222222221</v>
      </c>
      <c r="E26" s="7">
        <v>0.60763888888888884</v>
      </c>
      <c r="F26" s="8">
        <v>7.291666666666663E-2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  <c r="M26" s="12" t="s">
        <v>1</v>
      </c>
      <c r="N26" s="12" t="s">
        <v>1</v>
      </c>
      <c r="O26" s="13" t="s">
        <v>2</v>
      </c>
      <c r="P26" s="12" t="s">
        <v>1</v>
      </c>
      <c r="Q26" s="64" t="s">
        <v>1</v>
      </c>
    </row>
    <row r="27" spans="2:17" ht="21.75" customHeight="1" x14ac:dyDescent="0.25">
      <c r="B27" s="65">
        <v>45468</v>
      </c>
      <c r="C27" s="6">
        <v>2</v>
      </c>
      <c r="D27" s="7">
        <v>0.52430555555555558</v>
      </c>
      <c r="E27" s="7">
        <v>0.54861111111111116</v>
      </c>
      <c r="F27" s="8">
        <v>2.430555555555558E-2</v>
      </c>
      <c r="G27" s="12" t="s">
        <v>1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85" t="s">
        <v>3</v>
      </c>
    </row>
    <row r="28" spans="2:17" ht="21.75" customHeight="1" x14ac:dyDescent="0.25">
      <c r="B28" s="65">
        <v>45447</v>
      </c>
      <c r="C28" s="9">
        <v>1</v>
      </c>
      <c r="D28" s="10">
        <v>0.62847222222222221</v>
      </c>
      <c r="E28" s="10">
        <v>0.63541666666666663</v>
      </c>
      <c r="F28" s="8">
        <v>6.9444444444444198E-3</v>
      </c>
      <c r="G28" s="12" t="s">
        <v>1</v>
      </c>
      <c r="H28" s="12" t="s">
        <v>1</v>
      </c>
      <c r="I28" s="12" t="s">
        <v>1</v>
      </c>
      <c r="J28" s="15" t="s">
        <v>3</v>
      </c>
      <c r="K28" s="12" t="s">
        <v>1</v>
      </c>
      <c r="L28" s="12" t="s">
        <v>1</v>
      </c>
      <c r="M28" s="12" t="s">
        <v>1</v>
      </c>
      <c r="N28" s="12" t="s">
        <v>1</v>
      </c>
      <c r="O28" s="12" t="s">
        <v>1</v>
      </c>
      <c r="P28" s="12" t="s">
        <v>1</v>
      </c>
      <c r="Q28" s="64" t="s">
        <v>1</v>
      </c>
    </row>
    <row r="29" spans="2:17" ht="21.75" x14ac:dyDescent="0.25">
      <c r="B29" s="60" t="s">
        <v>4</v>
      </c>
      <c r="C29" s="2"/>
      <c r="D29" s="3"/>
      <c r="E29" s="3"/>
      <c r="F29" s="5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61"/>
    </row>
    <row r="30" spans="2:17" ht="21.75" x14ac:dyDescent="0.25">
      <c r="B30" s="60" t="s">
        <v>5</v>
      </c>
      <c r="C30" s="2"/>
      <c r="D30" s="4"/>
      <c r="E30" s="4"/>
      <c r="F30" s="5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61"/>
    </row>
    <row r="31" spans="2:17" ht="204" x14ac:dyDescent="0.25">
      <c r="B31" s="66" t="s">
        <v>6</v>
      </c>
      <c r="C31" s="16" t="s">
        <v>7</v>
      </c>
      <c r="D31" s="16" t="s">
        <v>8</v>
      </c>
      <c r="E31" s="17" t="s">
        <v>9</v>
      </c>
      <c r="F31" s="16" t="s">
        <v>10</v>
      </c>
      <c r="G31" s="18" t="s">
        <v>11</v>
      </c>
      <c r="H31" s="18" t="s">
        <v>12</v>
      </c>
      <c r="I31" s="18" t="s">
        <v>13</v>
      </c>
      <c r="J31" s="18" t="s">
        <v>14</v>
      </c>
      <c r="K31" s="18" t="s">
        <v>15</v>
      </c>
      <c r="L31" s="18" t="s">
        <v>16</v>
      </c>
      <c r="M31" s="18" t="s">
        <v>17</v>
      </c>
      <c r="N31" s="18" t="s">
        <v>18</v>
      </c>
      <c r="O31" s="18" t="s">
        <v>19</v>
      </c>
      <c r="P31" s="18" t="s">
        <v>20</v>
      </c>
      <c r="Q31" s="67" t="s">
        <v>21</v>
      </c>
    </row>
    <row r="32" spans="2:17" ht="21.75" x14ac:dyDescent="0.25">
      <c r="B32" s="68" t="s">
        <v>22</v>
      </c>
      <c r="C32" s="9">
        <v>19</v>
      </c>
      <c r="D32" s="19"/>
      <c r="E32" s="20"/>
      <c r="F32" s="21">
        <v>0.61736111111111058</v>
      </c>
      <c r="G32" s="22">
        <v>13</v>
      </c>
      <c r="H32" s="22">
        <v>20</v>
      </c>
      <c r="I32" s="22">
        <v>54</v>
      </c>
      <c r="J32" s="22">
        <v>60</v>
      </c>
      <c r="K32" s="22">
        <v>68</v>
      </c>
      <c r="L32" s="22">
        <v>71</v>
      </c>
      <c r="M32" s="22">
        <v>73</v>
      </c>
      <c r="N32" s="22">
        <v>81</v>
      </c>
      <c r="O32" s="22">
        <v>82</v>
      </c>
      <c r="P32" s="22">
        <v>85</v>
      </c>
      <c r="Q32" s="69">
        <v>88</v>
      </c>
    </row>
    <row r="33" spans="2:17" ht="21.75" x14ac:dyDescent="0.25">
      <c r="B33" s="72" t="s">
        <v>2</v>
      </c>
      <c r="C33" s="23"/>
      <c r="D33" s="24"/>
      <c r="E33" s="24"/>
      <c r="F33" s="25" t="s">
        <v>23</v>
      </c>
      <c r="G33" s="26">
        <v>2</v>
      </c>
      <c r="H33" s="26">
        <v>0</v>
      </c>
      <c r="I33" s="26">
        <v>0</v>
      </c>
      <c r="J33" s="26">
        <v>1</v>
      </c>
      <c r="K33" s="26">
        <v>0</v>
      </c>
      <c r="L33" s="26">
        <v>4</v>
      </c>
      <c r="M33" s="26">
        <v>0</v>
      </c>
      <c r="N33" s="26">
        <v>1</v>
      </c>
      <c r="O33" s="26">
        <v>2</v>
      </c>
      <c r="P33" s="26">
        <v>1</v>
      </c>
      <c r="Q33" s="71">
        <v>0</v>
      </c>
    </row>
    <row r="34" spans="2:17" ht="21.75" x14ac:dyDescent="0.25">
      <c r="B34" s="72" t="s">
        <v>24</v>
      </c>
      <c r="C34" s="23"/>
      <c r="D34" s="24"/>
      <c r="E34" s="24"/>
      <c r="F34" s="25" t="s">
        <v>25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71">
        <v>0</v>
      </c>
    </row>
    <row r="35" spans="2:17" ht="21.75" x14ac:dyDescent="0.25">
      <c r="B35" s="72" t="s">
        <v>26</v>
      </c>
      <c r="C35" s="23"/>
      <c r="D35" s="24"/>
      <c r="E35" s="24"/>
      <c r="F35" s="25" t="s">
        <v>27</v>
      </c>
      <c r="G35" s="26">
        <v>0</v>
      </c>
      <c r="H35" s="26">
        <v>0</v>
      </c>
      <c r="I35" s="26">
        <v>1</v>
      </c>
      <c r="J35" s="26">
        <v>2</v>
      </c>
      <c r="K35" s="26">
        <v>1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71">
        <v>1</v>
      </c>
    </row>
    <row r="36" spans="2:17" ht="21.75" x14ac:dyDescent="0.25">
      <c r="B36" s="72" t="s">
        <v>28</v>
      </c>
      <c r="C36" s="23"/>
      <c r="D36" s="24"/>
      <c r="E36" s="24"/>
      <c r="F36" s="27" t="s">
        <v>29</v>
      </c>
      <c r="G36" s="26">
        <v>0</v>
      </c>
      <c r="H36" s="26">
        <v>1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1</v>
      </c>
      <c r="Q36" s="71">
        <v>0</v>
      </c>
    </row>
    <row r="37" spans="2:17" ht="21.75" x14ac:dyDescent="0.25">
      <c r="B37" s="86" t="s">
        <v>3</v>
      </c>
      <c r="C37" s="23"/>
      <c r="D37" s="24"/>
      <c r="E37" s="24"/>
      <c r="F37" s="27" t="s">
        <v>30</v>
      </c>
      <c r="G37" s="26">
        <v>3</v>
      </c>
      <c r="H37" s="26">
        <v>0</v>
      </c>
      <c r="I37" s="26">
        <v>0</v>
      </c>
      <c r="J37" s="26">
        <v>3</v>
      </c>
      <c r="K37" s="26">
        <v>0</v>
      </c>
      <c r="L37" s="26">
        <v>1</v>
      </c>
      <c r="M37" s="26">
        <v>1</v>
      </c>
      <c r="N37" s="26">
        <v>0</v>
      </c>
      <c r="O37" s="26">
        <v>0</v>
      </c>
      <c r="P37" s="26">
        <v>0</v>
      </c>
      <c r="Q37" s="71">
        <v>1</v>
      </c>
    </row>
    <row r="38" spans="2:17" ht="21.75" x14ac:dyDescent="0.25">
      <c r="B38" s="72" t="s">
        <v>31</v>
      </c>
      <c r="C38" s="28"/>
      <c r="D38" s="24"/>
      <c r="E38" s="24"/>
      <c r="F38" s="27" t="s">
        <v>32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71">
        <v>0</v>
      </c>
    </row>
    <row r="39" spans="2:17" ht="21.75" x14ac:dyDescent="0.25">
      <c r="B39" s="87" t="s">
        <v>1</v>
      </c>
      <c r="C39" s="28"/>
      <c r="D39" s="24"/>
      <c r="E39" s="24"/>
      <c r="F39" s="27" t="s">
        <v>33</v>
      </c>
      <c r="G39" s="26">
        <v>8</v>
      </c>
      <c r="H39" s="26">
        <v>18</v>
      </c>
      <c r="I39" s="26">
        <v>18</v>
      </c>
      <c r="J39" s="26">
        <v>13</v>
      </c>
      <c r="K39" s="26">
        <v>18</v>
      </c>
      <c r="L39" s="26">
        <v>14</v>
      </c>
      <c r="M39" s="26">
        <v>18</v>
      </c>
      <c r="N39" s="26">
        <v>18</v>
      </c>
      <c r="O39" s="26">
        <v>16</v>
      </c>
      <c r="P39" s="26">
        <v>17</v>
      </c>
      <c r="Q39" s="71">
        <v>15</v>
      </c>
    </row>
    <row r="40" spans="2:17" ht="21.75" x14ac:dyDescent="0.25">
      <c r="B40" s="72" t="s">
        <v>34</v>
      </c>
      <c r="C40" s="28"/>
      <c r="D40" s="24"/>
      <c r="E40" s="24"/>
      <c r="F40" s="27" t="s">
        <v>35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71">
        <v>0</v>
      </c>
    </row>
    <row r="41" spans="2:17" ht="21.75" x14ac:dyDescent="0.25">
      <c r="B41" s="72" t="s">
        <v>36</v>
      </c>
      <c r="C41" s="28"/>
      <c r="D41" s="24"/>
      <c r="E41" s="24"/>
      <c r="F41" s="27" t="s">
        <v>37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71">
        <v>0</v>
      </c>
    </row>
    <row r="42" spans="2:17" ht="21.75" x14ac:dyDescent="0.25">
      <c r="B42" s="93" t="s">
        <v>43</v>
      </c>
      <c r="C42" s="145"/>
      <c r="D42" s="24"/>
      <c r="E42" s="24"/>
      <c r="F42" s="27" t="s">
        <v>38</v>
      </c>
      <c r="G42" s="26">
        <v>19</v>
      </c>
      <c r="H42" s="26">
        <v>19</v>
      </c>
      <c r="I42" s="26">
        <v>19</v>
      </c>
      <c r="J42" s="26">
        <v>19</v>
      </c>
      <c r="K42" s="26">
        <v>19</v>
      </c>
      <c r="L42" s="26">
        <v>19</v>
      </c>
      <c r="M42" s="26">
        <v>19</v>
      </c>
      <c r="N42" s="26">
        <v>19</v>
      </c>
      <c r="O42" s="26">
        <v>19</v>
      </c>
      <c r="P42" s="26">
        <v>19</v>
      </c>
      <c r="Q42" s="71">
        <v>19</v>
      </c>
    </row>
    <row r="43" spans="2:17" ht="21.75" x14ac:dyDescent="0.25">
      <c r="B43" s="94" t="s">
        <v>42</v>
      </c>
      <c r="C43" s="23"/>
      <c r="D43" s="24"/>
      <c r="E43" s="24"/>
      <c r="F43" s="27" t="s">
        <v>39</v>
      </c>
      <c r="G43" s="22">
        <v>8</v>
      </c>
      <c r="H43" s="22">
        <v>19</v>
      </c>
      <c r="I43" s="22">
        <v>19</v>
      </c>
      <c r="J43" s="22">
        <v>15</v>
      </c>
      <c r="K43" s="22">
        <v>19</v>
      </c>
      <c r="L43" s="22">
        <v>14</v>
      </c>
      <c r="M43" s="22">
        <v>18</v>
      </c>
      <c r="N43" s="22">
        <v>18</v>
      </c>
      <c r="O43" s="22">
        <v>16</v>
      </c>
      <c r="P43" s="22">
        <v>18</v>
      </c>
      <c r="Q43" s="69">
        <v>16</v>
      </c>
    </row>
    <row r="44" spans="2:17" ht="22.5" thickBot="1" x14ac:dyDescent="0.3">
      <c r="B44" s="95" t="s">
        <v>41</v>
      </c>
      <c r="C44" s="88"/>
      <c r="D44" s="89"/>
      <c r="E44" s="89"/>
      <c r="F44" s="90" t="s">
        <v>40</v>
      </c>
      <c r="G44" s="91">
        <v>11</v>
      </c>
      <c r="H44" s="91">
        <v>0</v>
      </c>
      <c r="I44" s="91">
        <v>0</v>
      </c>
      <c r="J44" s="91">
        <v>4</v>
      </c>
      <c r="K44" s="91">
        <v>0</v>
      </c>
      <c r="L44" s="91">
        <v>5</v>
      </c>
      <c r="M44" s="91">
        <v>1</v>
      </c>
      <c r="N44" s="91">
        <v>1</v>
      </c>
      <c r="O44" s="91">
        <v>3</v>
      </c>
      <c r="P44" s="91">
        <v>1</v>
      </c>
      <c r="Q44" s="92">
        <v>3</v>
      </c>
    </row>
    <row r="45" spans="2:17" x14ac:dyDescent="0.25">
      <c r="B45" s="29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2:17" x14ac:dyDescent="0.25">
      <c r="B46" s="29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2:17" ht="18.75" x14ac:dyDescent="0.2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</row>
  </sheetData>
  <mergeCells count="1">
    <mergeCell ref="B47:Q47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A1:R67"/>
  <sheetViews>
    <sheetView workbookViewId="0">
      <selection activeCell="V19" sqref="V19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22.5" thickBot="1" x14ac:dyDescent="0.6"/>
    <row r="2" spans="1:18" ht="43.5" customHeight="1" x14ac:dyDescent="0.25">
      <c r="B2" s="119" t="s">
        <v>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</row>
    <row r="3" spans="1:18" ht="21.75" customHeight="1" x14ac:dyDescent="0.25">
      <c r="B3" s="111">
        <v>45783</v>
      </c>
      <c r="C3" s="42" t="s">
        <v>49</v>
      </c>
      <c r="D3" s="6">
        <v>3</v>
      </c>
      <c r="E3" s="7">
        <v>0.52569444444444446</v>
      </c>
      <c r="F3" s="7">
        <v>0.53888888888888886</v>
      </c>
      <c r="G3" s="139">
        <f t="shared" ref="G3:G4" si="0">F3-E3</f>
        <v>1.3194444444444398E-2</v>
      </c>
      <c r="H3" s="43" t="s">
        <v>34</v>
      </c>
      <c r="I3" s="43" t="s">
        <v>34</v>
      </c>
      <c r="J3" s="11" t="s">
        <v>1</v>
      </c>
      <c r="K3" s="43" t="s">
        <v>34</v>
      </c>
      <c r="L3" s="43" t="s">
        <v>34</v>
      </c>
      <c r="M3" s="43" t="s">
        <v>34</v>
      </c>
      <c r="N3" s="43" t="s">
        <v>34</v>
      </c>
      <c r="O3" s="11" t="s">
        <v>1</v>
      </c>
      <c r="P3" s="41" t="s">
        <v>34</v>
      </c>
      <c r="Q3" s="11" t="s">
        <v>1</v>
      </c>
      <c r="R3" s="64" t="s">
        <v>1</v>
      </c>
    </row>
    <row r="4" spans="1:18" ht="21.75" customHeight="1" x14ac:dyDescent="0.25">
      <c r="B4" s="111">
        <v>45782</v>
      </c>
      <c r="C4" s="42" t="s">
        <v>49</v>
      </c>
      <c r="D4" s="138" t="s">
        <v>67</v>
      </c>
      <c r="E4" s="7"/>
      <c r="F4" s="7"/>
      <c r="G4" s="8">
        <f t="shared" si="0"/>
        <v>0</v>
      </c>
      <c r="H4" s="43" t="s">
        <v>34</v>
      </c>
      <c r="I4" s="43" t="s">
        <v>34</v>
      </c>
      <c r="J4" s="11" t="s">
        <v>1</v>
      </c>
      <c r="K4" s="43" t="s">
        <v>34</v>
      </c>
      <c r="L4" s="43" t="s">
        <v>34</v>
      </c>
      <c r="M4" s="43" t="s">
        <v>34</v>
      </c>
      <c r="N4" s="43" t="s">
        <v>34</v>
      </c>
      <c r="O4" s="43" t="s">
        <v>28</v>
      </c>
      <c r="P4" s="41" t="s">
        <v>34</v>
      </c>
      <c r="Q4" s="11" t="s">
        <v>1</v>
      </c>
      <c r="R4" s="64" t="s">
        <v>1</v>
      </c>
    </row>
    <row r="5" spans="1:18" ht="21.75" customHeight="1" x14ac:dyDescent="0.25">
      <c r="B5" s="111">
        <v>45728</v>
      </c>
      <c r="C5" s="97" t="s">
        <v>49</v>
      </c>
      <c r="D5" s="105">
        <v>2</v>
      </c>
      <c r="E5" s="106">
        <v>0.5229166666666667</v>
      </c>
      <c r="F5" s="106">
        <v>0.53472222222222221</v>
      </c>
      <c r="G5" s="137">
        <v>1.1805555555555569E-2</v>
      </c>
      <c r="H5" s="103" t="s">
        <v>34</v>
      </c>
      <c r="I5" s="103" t="s">
        <v>34</v>
      </c>
      <c r="J5" s="104" t="s">
        <v>1</v>
      </c>
      <c r="K5" s="103" t="s">
        <v>34</v>
      </c>
      <c r="L5" s="103" t="s">
        <v>34</v>
      </c>
      <c r="M5" s="103" t="s">
        <v>34</v>
      </c>
      <c r="N5" s="103" t="s">
        <v>34</v>
      </c>
      <c r="O5" s="104" t="s">
        <v>1</v>
      </c>
      <c r="P5" s="103" t="s">
        <v>34</v>
      </c>
      <c r="Q5" s="104" t="s">
        <v>1</v>
      </c>
      <c r="R5" s="108" t="s">
        <v>1</v>
      </c>
    </row>
    <row r="6" spans="1:18" ht="21.75" customHeight="1" x14ac:dyDescent="0.25">
      <c r="B6" s="111">
        <v>45706</v>
      </c>
      <c r="C6" s="97" t="s">
        <v>47</v>
      </c>
      <c r="D6" s="105">
        <v>1</v>
      </c>
      <c r="E6" s="106">
        <v>0.46944444444444444</v>
      </c>
      <c r="F6" s="106">
        <v>0.48125000000000001</v>
      </c>
      <c r="G6" s="137">
        <f>F6-E6</f>
        <v>1.1805555555555569E-2</v>
      </c>
      <c r="H6" s="103" t="s">
        <v>34</v>
      </c>
      <c r="I6" s="103" t="s">
        <v>34</v>
      </c>
      <c r="J6" s="103" t="s">
        <v>34</v>
      </c>
      <c r="K6" s="103" t="s">
        <v>34</v>
      </c>
      <c r="L6" s="103" t="s">
        <v>34</v>
      </c>
      <c r="M6" s="104" t="s">
        <v>1</v>
      </c>
      <c r="N6" s="104" t="s">
        <v>1</v>
      </c>
      <c r="O6" s="104" t="s">
        <v>1</v>
      </c>
      <c r="P6" s="103" t="s">
        <v>34</v>
      </c>
      <c r="Q6" s="104" t="s">
        <v>1</v>
      </c>
      <c r="R6" s="110" t="s">
        <v>34</v>
      </c>
    </row>
    <row r="7" spans="1:18" ht="21.75" customHeight="1" x14ac:dyDescent="0.25">
      <c r="B7" s="109">
        <v>45706</v>
      </c>
      <c r="C7" s="97" t="s">
        <v>51</v>
      </c>
      <c r="D7" s="105">
        <v>1</v>
      </c>
      <c r="E7" s="106">
        <v>0.4513888888888889</v>
      </c>
      <c r="F7" s="106">
        <v>0.45833333333333331</v>
      </c>
      <c r="G7" s="100">
        <f t="shared" ref="G7:G8" si="1">F7-E7</f>
        <v>6.9444444444444198E-3</v>
      </c>
      <c r="H7" s="101" t="s">
        <v>34</v>
      </c>
      <c r="I7" s="101" t="s">
        <v>34</v>
      </c>
      <c r="J7" s="101" t="s">
        <v>34</v>
      </c>
      <c r="K7" s="102" t="s">
        <v>1</v>
      </c>
      <c r="L7" s="101" t="s">
        <v>34</v>
      </c>
      <c r="M7" s="101" t="s">
        <v>34</v>
      </c>
      <c r="N7" s="101" t="s">
        <v>28</v>
      </c>
      <c r="O7" s="104" t="s">
        <v>1</v>
      </c>
      <c r="P7" s="104" t="s">
        <v>1</v>
      </c>
      <c r="Q7" s="103" t="s">
        <v>34</v>
      </c>
      <c r="R7" s="110" t="s">
        <v>34</v>
      </c>
    </row>
    <row r="8" spans="1:18" ht="21.75" customHeight="1" x14ac:dyDescent="0.25">
      <c r="B8" s="111">
        <v>45705</v>
      </c>
      <c r="C8" s="97" t="s">
        <v>49</v>
      </c>
      <c r="D8" s="98">
        <v>1</v>
      </c>
      <c r="E8" s="99">
        <v>0.48749999999999999</v>
      </c>
      <c r="F8" s="99">
        <v>0.49513888888888891</v>
      </c>
      <c r="G8" s="100">
        <f t="shared" si="1"/>
        <v>7.6388888888889173E-3</v>
      </c>
      <c r="H8" s="101" t="s">
        <v>34</v>
      </c>
      <c r="I8" s="101" t="s">
        <v>34</v>
      </c>
      <c r="J8" s="104" t="s">
        <v>1</v>
      </c>
      <c r="K8" s="101" t="s">
        <v>34</v>
      </c>
      <c r="L8" s="101" t="s">
        <v>34</v>
      </c>
      <c r="M8" s="101" t="s">
        <v>34</v>
      </c>
      <c r="N8" s="101" t="s">
        <v>34</v>
      </c>
      <c r="O8" s="104" t="s">
        <v>1</v>
      </c>
      <c r="P8" s="103" t="s">
        <v>34</v>
      </c>
      <c r="Q8" s="104" t="s">
        <v>1</v>
      </c>
      <c r="R8" s="108" t="s">
        <v>1</v>
      </c>
    </row>
    <row r="9" spans="1:18" ht="21.75" customHeight="1" x14ac:dyDescent="0.25">
      <c r="B9" s="60" t="s">
        <v>66</v>
      </c>
      <c r="C9" s="40"/>
      <c r="D9" s="2"/>
      <c r="E9" s="2"/>
      <c r="F9" s="4"/>
      <c r="G9" s="5"/>
      <c r="H9" s="39"/>
      <c r="I9" s="39"/>
      <c r="J9" s="39"/>
      <c r="K9" s="39"/>
      <c r="L9" s="39"/>
      <c r="M9" s="39"/>
      <c r="N9" s="39"/>
      <c r="O9" s="39"/>
      <c r="P9" s="39"/>
      <c r="Q9" s="39"/>
      <c r="R9" s="61"/>
    </row>
    <row r="10" spans="1:18" ht="21.75" customHeight="1" x14ac:dyDescent="0.25">
      <c r="B10" s="134">
        <v>2024</v>
      </c>
      <c r="C10" s="136"/>
      <c r="D10" s="129"/>
      <c r="E10" s="130"/>
      <c r="F10" s="130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5"/>
    </row>
    <row r="11" spans="1:18" ht="21.75" customHeight="1" x14ac:dyDescent="0.25">
      <c r="A11" s="114"/>
      <c r="B11" s="128"/>
      <c r="C11" s="2"/>
      <c r="D11" s="3" t="s">
        <v>65</v>
      </c>
      <c r="E11" s="4"/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96"/>
      <c r="R11" s="61"/>
    </row>
    <row r="12" spans="1:18" ht="21.75" customHeight="1" x14ac:dyDescent="0.25">
      <c r="A12" s="115"/>
      <c r="B12" s="121">
        <v>45637</v>
      </c>
      <c r="C12" s="122" t="s">
        <v>51</v>
      </c>
      <c r="D12" s="98">
        <v>3</v>
      </c>
      <c r="E12" s="99">
        <v>0.49375000000000002</v>
      </c>
      <c r="F12" s="99">
        <v>0.52083333333333337</v>
      </c>
      <c r="G12" s="123">
        <f t="shared" ref="G12:G15" si="2">F12-E12</f>
        <v>2.7083333333333348E-2</v>
      </c>
      <c r="H12" s="120" t="s">
        <v>34</v>
      </c>
      <c r="I12" s="120" t="s">
        <v>34</v>
      </c>
      <c r="J12" s="120" t="s">
        <v>34</v>
      </c>
      <c r="K12" s="120" t="s">
        <v>2</v>
      </c>
      <c r="L12" s="120" t="s">
        <v>34</v>
      </c>
      <c r="M12" s="120" t="s">
        <v>34</v>
      </c>
      <c r="N12" s="124" t="s">
        <v>1</v>
      </c>
      <c r="O12" s="125" t="s">
        <v>1</v>
      </c>
      <c r="P12" s="125" t="s">
        <v>1</v>
      </c>
      <c r="Q12" s="126" t="s">
        <v>34</v>
      </c>
      <c r="R12" s="127" t="s">
        <v>34</v>
      </c>
    </row>
    <row r="13" spans="1:18" ht="21.75" customHeight="1" x14ac:dyDescent="0.25">
      <c r="A13" s="115"/>
      <c r="B13" s="111">
        <v>45636</v>
      </c>
      <c r="C13" s="97" t="s">
        <v>46</v>
      </c>
      <c r="D13" s="105">
        <v>7</v>
      </c>
      <c r="E13" s="106">
        <v>0.50486111111111109</v>
      </c>
      <c r="F13" s="106">
        <v>0.51666666666666672</v>
      </c>
      <c r="G13" s="100">
        <f t="shared" si="2"/>
        <v>1.1805555555555625E-2</v>
      </c>
      <c r="H13" s="101" t="s">
        <v>34</v>
      </c>
      <c r="I13" s="101" t="s">
        <v>34</v>
      </c>
      <c r="J13" s="101" t="s">
        <v>34</v>
      </c>
      <c r="K13" s="101" t="s">
        <v>34</v>
      </c>
      <c r="L13" s="102" t="s">
        <v>1</v>
      </c>
      <c r="M13" s="101" t="s">
        <v>34</v>
      </c>
      <c r="N13" s="102" t="s">
        <v>1</v>
      </c>
      <c r="O13" s="103" t="s">
        <v>34</v>
      </c>
      <c r="P13" s="104" t="s">
        <v>1</v>
      </c>
      <c r="Q13" s="103" t="s">
        <v>34</v>
      </c>
      <c r="R13" s="108" t="s">
        <v>1</v>
      </c>
    </row>
    <row r="14" spans="1:18" ht="21.75" customHeight="1" x14ac:dyDescent="0.25">
      <c r="A14" s="116"/>
      <c r="B14" s="111">
        <v>45635</v>
      </c>
      <c r="C14" s="97" t="s">
        <v>46</v>
      </c>
      <c r="D14" s="105">
        <v>6</v>
      </c>
      <c r="E14" s="106">
        <v>0.52986111111111112</v>
      </c>
      <c r="F14" s="106">
        <v>0.53611111111111109</v>
      </c>
      <c r="G14" s="100">
        <f t="shared" si="2"/>
        <v>6.2499999999999778E-3</v>
      </c>
      <c r="H14" s="101" t="s">
        <v>34</v>
      </c>
      <c r="I14" s="101" t="s">
        <v>34</v>
      </c>
      <c r="J14" s="101" t="s">
        <v>34</v>
      </c>
      <c r="K14" s="101" t="s">
        <v>34</v>
      </c>
      <c r="L14" s="102" t="s">
        <v>1</v>
      </c>
      <c r="M14" s="101" t="s">
        <v>34</v>
      </c>
      <c r="N14" s="102" t="s">
        <v>1</v>
      </c>
      <c r="O14" s="103" t="s">
        <v>34</v>
      </c>
      <c r="P14" s="104" t="s">
        <v>1</v>
      </c>
      <c r="Q14" s="103" t="s">
        <v>34</v>
      </c>
      <c r="R14" s="110" t="s">
        <v>2</v>
      </c>
    </row>
    <row r="15" spans="1:18" ht="21.75" customHeight="1" x14ac:dyDescent="0.25">
      <c r="B15" s="111">
        <v>45629</v>
      </c>
      <c r="C15" s="97" t="s">
        <v>47</v>
      </c>
      <c r="D15" s="105">
        <v>3</v>
      </c>
      <c r="E15" s="106">
        <v>0.52430555555555558</v>
      </c>
      <c r="F15" s="106">
        <v>0.54652777777777772</v>
      </c>
      <c r="G15" s="100">
        <f t="shared" si="2"/>
        <v>2.2222222222222143E-2</v>
      </c>
      <c r="H15" s="101" t="s">
        <v>34</v>
      </c>
      <c r="I15" s="101" t="s">
        <v>34</v>
      </c>
      <c r="J15" s="101" t="s">
        <v>34</v>
      </c>
      <c r="K15" s="101" t="s">
        <v>34</v>
      </c>
      <c r="L15" s="101" t="s">
        <v>34</v>
      </c>
      <c r="M15" s="102" t="s">
        <v>1</v>
      </c>
      <c r="N15" s="102" t="s">
        <v>1</v>
      </c>
      <c r="O15" s="104" t="s">
        <v>1</v>
      </c>
      <c r="P15" s="103" t="s">
        <v>34</v>
      </c>
      <c r="Q15" s="104" t="s">
        <v>1</v>
      </c>
      <c r="R15" s="110" t="s">
        <v>34</v>
      </c>
    </row>
    <row r="16" spans="1:18" ht="21.75" customHeight="1" x14ac:dyDescent="0.25">
      <c r="B16" s="109">
        <v>45623</v>
      </c>
      <c r="C16" s="97" t="s">
        <v>52</v>
      </c>
      <c r="D16" s="105">
        <v>2</v>
      </c>
      <c r="E16" s="112">
        <v>0.52638888888888891</v>
      </c>
      <c r="F16" s="112">
        <v>0.54166666666666663</v>
      </c>
      <c r="G16" s="100">
        <v>1.5277777777777724E-2</v>
      </c>
      <c r="H16" s="101" t="s">
        <v>34</v>
      </c>
      <c r="I16" s="101" t="s">
        <v>34</v>
      </c>
      <c r="J16" s="101" t="s">
        <v>34</v>
      </c>
      <c r="K16" s="102" t="s">
        <v>1</v>
      </c>
      <c r="L16" s="102" t="s">
        <v>1</v>
      </c>
      <c r="M16" s="101" t="s">
        <v>34</v>
      </c>
      <c r="N16" s="102" t="s">
        <v>1</v>
      </c>
      <c r="O16" s="103" t="s">
        <v>34</v>
      </c>
      <c r="P16" s="104" t="s">
        <v>1</v>
      </c>
      <c r="Q16" s="103" t="s">
        <v>34</v>
      </c>
      <c r="R16" s="110" t="s">
        <v>34</v>
      </c>
    </row>
    <row r="17" spans="2:18" ht="21.75" customHeight="1" x14ac:dyDescent="0.25">
      <c r="B17" s="111">
        <v>45622</v>
      </c>
      <c r="C17" s="97" t="s">
        <v>46</v>
      </c>
      <c r="D17" s="105">
        <v>5</v>
      </c>
      <c r="E17" s="106">
        <v>0.46319444444444446</v>
      </c>
      <c r="F17" s="106">
        <v>0.50347222222222221</v>
      </c>
      <c r="G17" s="100">
        <v>4.0277777777777746E-2</v>
      </c>
      <c r="H17" s="101" t="s">
        <v>34</v>
      </c>
      <c r="I17" s="101" t="s">
        <v>34</v>
      </c>
      <c r="J17" s="101" t="s">
        <v>34</v>
      </c>
      <c r="K17" s="101" t="s">
        <v>34</v>
      </c>
      <c r="L17" s="102" t="s">
        <v>1</v>
      </c>
      <c r="M17" s="101" t="s">
        <v>34</v>
      </c>
      <c r="N17" s="102" t="s">
        <v>1</v>
      </c>
      <c r="O17" s="103" t="s">
        <v>34</v>
      </c>
      <c r="P17" s="104" t="s">
        <v>1</v>
      </c>
      <c r="Q17" s="103" t="s">
        <v>34</v>
      </c>
      <c r="R17" s="108" t="s">
        <v>1</v>
      </c>
    </row>
    <row r="18" spans="2:18" ht="21.75" customHeight="1" x14ac:dyDescent="0.25">
      <c r="B18" s="111">
        <v>45621</v>
      </c>
      <c r="C18" s="97" t="s">
        <v>46</v>
      </c>
      <c r="D18" s="105">
        <v>4</v>
      </c>
      <c r="E18" s="106">
        <v>0.46180555555555558</v>
      </c>
      <c r="F18" s="106">
        <v>0.49791666666666667</v>
      </c>
      <c r="G18" s="100">
        <v>3.6111111111111094E-2</v>
      </c>
      <c r="H18" s="101" t="s">
        <v>34</v>
      </c>
      <c r="I18" s="101" t="s">
        <v>34</v>
      </c>
      <c r="J18" s="101" t="s">
        <v>34</v>
      </c>
      <c r="K18" s="101" t="s">
        <v>34</v>
      </c>
      <c r="L18" s="102" t="s">
        <v>1</v>
      </c>
      <c r="M18" s="101" t="s">
        <v>34</v>
      </c>
      <c r="N18" s="102" t="s">
        <v>1</v>
      </c>
      <c r="O18" s="103" t="s">
        <v>34</v>
      </c>
      <c r="P18" s="104" t="s">
        <v>1</v>
      </c>
      <c r="Q18" s="103" t="s">
        <v>34</v>
      </c>
      <c r="R18" s="108" t="s">
        <v>1</v>
      </c>
    </row>
    <row r="19" spans="2:18" ht="21.75" customHeight="1" x14ac:dyDescent="0.25">
      <c r="B19" s="111">
        <v>45600</v>
      </c>
      <c r="C19" s="97" t="s">
        <v>49</v>
      </c>
      <c r="D19" s="98">
        <v>2</v>
      </c>
      <c r="E19" s="99">
        <v>0.52638888888888891</v>
      </c>
      <c r="F19" s="99">
        <v>0.53333333333333333</v>
      </c>
      <c r="G19" s="100">
        <v>6.9444444444444198E-3</v>
      </c>
      <c r="H19" s="101" t="s">
        <v>34</v>
      </c>
      <c r="I19" s="101" t="s">
        <v>34</v>
      </c>
      <c r="J19" s="101" t="s">
        <v>2</v>
      </c>
      <c r="K19" s="101" t="s">
        <v>34</v>
      </c>
      <c r="L19" s="101" t="s">
        <v>34</v>
      </c>
      <c r="M19" s="101" t="s">
        <v>34</v>
      </c>
      <c r="N19" s="101" t="s">
        <v>34</v>
      </c>
      <c r="O19" s="104" t="s">
        <v>1</v>
      </c>
      <c r="P19" s="103" t="s">
        <v>34</v>
      </c>
      <c r="Q19" s="104" t="s">
        <v>1</v>
      </c>
      <c r="R19" s="108" t="s">
        <v>1</v>
      </c>
    </row>
    <row r="20" spans="2:18" ht="21.75" customHeight="1" x14ac:dyDescent="0.25">
      <c r="B20" s="111">
        <v>45600</v>
      </c>
      <c r="C20" s="97" t="s">
        <v>47</v>
      </c>
      <c r="D20" s="98">
        <v>2</v>
      </c>
      <c r="E20" s="99">
        <v>0.46180555555555558</v>
      </c>
      <c r="F20" s="99">
        <v>0.47569444444444442</v>
      </c>
      <c r="G20" s="100">
        <v>1.388888888888884E-2</v>
      </c>
      <c r="H20" s="101" t="s">
        <v>34</v>
      </c>
      <c r="I20" s="101" t="s">
        <v>34</v>
      </c>
      <c r="J20" s="101" t="s">
        <v>34</v>
      </c>
      <c r="K20" s="101" t="s">
        <v>34</v>
      </c>
      <c r="L20" s="101" t="s">
        <v>34</v>
      </c>
      <c r="M20" s="102" t="s">
        <v>1</v>
      </c>
      <c r="N20" s="101" t="s">
        <v>2</v>
      </c>
      <c r="O20" s="104" t="s">
        <v>1</v>
      </c>
      <c r="P20" s="103" t="s">
        <v>34</v>
      </c>
      <c r="Q20" s="104" t="s">
        <v>1</v>
      </c>
      <c r="R20" s="110" t="s">
        <v>34</v>
      </c>
    </row>
    <row r="21" spans="2:18" ht="21.75" customHeight="1" x14ac:dyDescent="0.25">
      <c r="B21" s="107">
        <v>45594</v>
      </c>
      <c r="C21" s="97" t="s">
        <v>46</v>
      </c>
      <c r="D21" s="98">
        <v>3</v>
      </c>
      <c r="E21" s="99">
        <v>0.46666666666666667</v>
      </c>
      <c r="F21" s="99">
        <v>0.50902777777777775</v>
      </c>
      <c r="G21" s="100">
        <f>F21-E21</f>
        <v>4.2361111111111072E-2</v>
      </c>
      <c r="H21" s="101" t="s">
        <v>34</v>
      </c>
      <c r="I21" s="101" t="s">
        <v>34</v>
      </c>
      <c r="J21" s="101" t="s">
        <v>34</v>
      </c>
      <c r="K21" s="101" t="s">
        <v>34</v>
      </c>
      <c r="L21" s="102" t="s">
        <v>1</v>
      </c>
      <c r="M21" s="101" t="s">
        <v>34</v>
      </c>
      <c r="N21" s="102" t="s">
        <v>1</v>
      </c>
      <c r="O21" s="103" t="s">
        <v>34</v>
      </c>
      <c r="P21" s="103" t="s">
        <v>28</v>
      </c>
      <c r="Q21" s="103" t="s">
        <v>34</v>
      </c>
      <c r="R21" s="108" t="s">
        <v>1</v>
      </c>
    </row>
    <row r="22" spans="2:18" ht="21.75" customHeight="1" x14ac:dyDescent="0.25">
      <c r="B22" s="109">
        <v>45586</v>
      </c>
      <c r="C22" s="97" t="s">
        <v>51</v>
      </c>
      <c r="D22" s="105">
        <v>2</v>
      </c>
      <c r="E22" s="106">
        <v>0.52430555555555558</v>
      </c>
      <c r="F22" s="106">
        <v>0.53125</v>
      </c>
      <c r="G22" s="100">
        <f t="shared" ref="G22" si="3">F22-E22</f>
        <v>6.9444444444444198E-3</v>
      </c>
      <c r="H22" s="101" t="s">
        <v>34</v>
      </c>
      <c r="I22" s="101" t="s">
        <v>34</v>
      </c>
      <c r="J22" s="101" t="s">
        <v>34</v>
      </c>
      <c r="K22" s="104" t="s">
        <v>1</v>
      </c>
      <c r="L22" s="101" t="s">
        <v>34</v>
      </c>
      <c r="M22" s="101" t="s">
        <v>34</v>
      </c>
      <c r="N22" s="102" t="s">
        <v>1</v>
      </c>
      <c r="O22" s="104" t="s">
        <v>1</v>
      </c>
      <c r="P22" s="104" t="s">
        <v>1</v>
      </c>
      <c r="Q22" s="103" t="s">
        <v>34</v>
      </c>
      <c r="R22" s="110" t="s">
        <v>34</v>
      </c>
    </row>
    <row r="23" spans="2:18" ht="21.75" customHeight="1" x14ac:dyDescent="0.25">
      <c r="B23" s="111">
        <v>45587</v>
      </c>
      <c r="C23" s="97" t="s">
        <v>46</v>
      </c>
      <c r="D23" s="105">
        <v>2</v>
      </c>
      <c r="E23" s="106">
        <v>0.46250000000000002</v>
      </c>
      <c r="F23" s="106">
        <v>0.46666666666666667</v>
      </c>
      <c r="G23" s="100">
        <f>F23-E23</f>
        <v>4.1666666666666519E-3</v>
      </c>
      <c r="H23" s="101" t="s">
        <v>34</v>
      </c>
      <c r="I23" s="101" t="s">
        <v>34</v>
      </c>
      <c r="J23" s="101" t="s">
        <v>34</v>
      </c>
      <c r="K23" s="101" t="s">
        <v>34</v>
      </c>
      <c r="L23" s="102" t="s">
        <v>1</v>
      </c>
      <c r="M23" s="101" t="s">
        <v>34</v>
      </c>
      <c r="N23" s="102" t="s">
        <v>1</v>
      </c>
      <c r="O23" s="103" t="s">
        <v>34</v>
      </c>
      <c r="P23" s="104" t="s">
        <v>1</v>
      </c>
      <c r="Q23" s="103" t="s">
        <v>34</v>
      </c>
      <c r="R23" s="110" t="s">
        <v>28</v>
      </c>
    </row>
    <row r="24" spans="2:18" ht="21.75" customHeight="1" x14ac:dyDescent="0.25">
      <c r="B24" s="60" t="s">
        <v>63</v>
      </c>
      <c r="C24" s="2"/>
      <c r="D24" s="2"/>
      <c r="E24" s="4"/>
      <c r="F24" s="5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96"/>
      <c r="R24" s="61"/>
    </row>
    <row r="25" spans="2:18" ht="21.75" customHeight="1" x14ac:dyDescent="0.25">
      <c r="B25" s="60" t="s">
        <v>44</v>
      </c>
      <c r="C25" s="40"/>
      <c r="D25" s="2"/>
      <c r="E25" s="2"/>
      <c r="F25" s="4"/>
      <c r="G25" s="5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61"/>
    </row>
    <row r="26" spans="2:18" ht="21.75" customHeight="1" x14ac:dyDescent="0.25">
      <c r="B26" s="62">
        <v>45523</v>
      </c>
      <c r="C26" s="42" t="s">
        <v>46</v>
      </c>
      <c r="D26" s="6">
        <v>1</v>
      </c>
      <c r="E26" s="7">
        <v>0.52083333333333337</v>
      </c>
      <c r="F26" s="7">
        <v>0.52430555555555558</v>
      </c>
      <c r="G26" s="8">
        <v>3.4722222222222099E-3</v>
      </c>
      <c r="H26" s="43" t="s">
        <v>34</v>
      </c>
      <c r="I26" s="43" t="s">
        <v>34</v>
      </c>
      <c r="J26" s="43" t="s">
        <v>34</v>
      </c>
      <c r="K26" s="43" t="s">
        <v>34</v>
      </c>
      <c r="L26" s="12" t="s">
        <v>1</v>
      </c>
      <c r="M26" s="43" t="s">
        <v>34</v>
      </c>
      <c r="N26" s="12" t="s">
        <v>1</v>
      </c>
      <c r="O26" s="41" t="s">
        <v>34</v>
      </c>
      <c r="P26" s="11" t="s">
        <v>1</v>
      </c>
      <c r="Q26" s="41" t="s">
        <v>34</v>
      </c>
      <c r="R26" s="64" t="s">
        <v>1</v>
      </c>
    </row>
    <row r="27" spans="2:18" ht="21.75" customHeight="1" x14ac:dyDescent="0.25">
      <c r="B27" s="62">
        <v>45523</v>
      </c>
      <c r="C27" s="42" t="s">
        <v>47</v>
      </c>
      <c r="D27" s="6">
        <v>1</v>
      </c>
      <c r="E27" s="7">
        <v>0.50347222222222221</v>
      </c>
      <c r="F27" s="7">
        <v>0.51041666666666663</v>
      </c>
      <c r="G27" s="8">
        <v>6.9444444444444198E-3</v>
      </c>
      <c r="H27" s="43" t="s">
        <v>34</v>
      </c>
      <c r="I27" s="43" t="s">
        <v>34</v>
      </c>
      <c r="J27" s="43" t="s">
        <v>34</v>
      </c>
      <c r="K27" s="43" t="s">
        <v>34</v>
      </c>
      <c r="L27" s="43" t="s">
        <v>34</v>
      </c>
      <c r="M27" s="12" t="s">
        <v>1</v>
      </c>
      <c r="N27" s="12" t="s">
        <v>1</v>
      </c>
      <c r="O27" s="11" t="s">
        <v>1</v>
      </c>
      <c r="P27" s="41" t="s">
        <v>34</v>
      </c>
      <c r="Q27" s="11" t="s">
        <v>1</v>
      </c>
      <c r="R27" s="63" t="s">
        <v>34</v>
      </c>
    </row>
    <row r="28" spans="2:18" ht="21.75" customHeight="1" x14ac:dyDescent="0.25">
      <c r="B28" s="65">
        <v>45518</v>
      </c>
      <c r="C28" s="42" t="s">
        <v>48</v>
      </c>
      <c r="D28" s="6">
        <v>1</v>
      </c>
      <c r="E28" s="7">
        <v>0.50347222222222221</v>
      </c>
      <c r="F28" s="7">
        <v>0.50694444444444442</v>
      </c>
      <c r="G28" s="8">
        <v>3.4722222222222099E-3</v>
      </c>
      <c r="H28" s="43" t="s">
        <v>34</v>
      </c>
      <c r="I28" s="43" t="s">
        <v>34</v>
      </c>
      <c r="J28" s="12" t="s">
        <v>1</v>
      </c>
      <c r="K28" s="43" t="s">
        <v>34</v>
      </c>
      <c r="L28" s="43" t="s">
        <v>34</v>
      </c>
      <c r="M28" s="43" t="s">
        <v>34</v>
      </c>
      <c r="N28" s="43" t="s">
        <v>34</v>
      </c>
      <c r="O28" s="41" t="s">
        <v>34</v>
      </c>
      <c r="P28" s="11" t="s">
        <v>1</v>
      </c>
      <c r="Q28" s="11" t="s">
        <v>1</v>
      </c>
      <c r="R28" s="64" t="s">
        <v>1</v>
      </c>
    </row>
    <row r="29" spans="2:18" ht="21.75" customHeight="1" x14ac:dyDescent="0.25">
      <c r="B29" s="65">
        <v>45517</v>
      </c>
      <c r="C29" s="42" t="s">
        <v>49</v>
      </c>
      <c r="D29" s="6">
        <v>1</v>
      </c>
      <c r="E29" s="7">
        <v>0.52916666666666667</v>
      </c>
      <c r="F29" s="7">
        <v>0.53611111111111109</v>
      </c>
      <c r="G29" s="8">
        <v>6.9444444444444198E-3</v>
      </c>
      <c r="H29" s="43" t="s">
        <v>34</v>
      </c>
      <c r="I29" s="43" t="s">
        <v>34</v>
      </c>
      <c r="J29" s="12" t="s">
        <v>1</v>
      </c>
      <c r="K29" s="43" t="s">
        <v>34</v>
      </c>
      <c r="L29" s="43" t="s">
        <v>34</v>
      </c>
      <c r="M29" s="43" t="s">
        <v>34</v>
      </c>
      <c r="N29" s="43" t="s">
        <v>34</v>
      </c>
      <c r="O29" s="11" t="s">
        <v>1</v>
      </c>
      <c r="P29" s="41" t="s">
        <v>34</v>
      </c>
      <c r="Q29" s="11" t="s">
        <v>1</v>
      </c>
      <c r="R29" s="64" t="s">
        <v>1</v>
      </c>
    </row>
    <row r="30" spans="2:18" ht="21.75" customHeight="1" x14ac:dyDescent="0.25">
      <c r="B30" s="65">
        <v>45516</v>
      </c>
      <c r="C30" s="42" t="s">
        <v>50</v>
      </c>
      <c r="D30" s="6">
        <v>1</v>
      </c>
      <c r="E30" s="7">
        <v>0.52708333333333335</v>
      </c>
      <c r="F30" s="7">
        <v>0.53125</v>
      </c>
      <c r="G30" s="8">
        <v>4.1666666666666519E-3</v>
      </c>
      <c r="H30" s="43" t="s">
        <v>34</v>
      </c>
      <c r="I30" s="43" t="s">
        <v>34</v>
      </c>
      <c r="J30" s="12" t="s">
        <v>1</v>
      </c>
      <c r="K30" s="43" t="s">
        <v>34</v>
      </c>
      <c r="L30" s="12" t="s">
        <v>1</v>
      </c>
      <c r="M30" s="43" t="s">
        <v>34</v>
      </c>
      <c r="N30" s="43" t="s">
        <v>34</v>
      </c>
      <c r="O30" s="11" t="s">
        <v>1</v>
      </c>
      <c r="P30" s="41" t="s">
        <v>34</v>
      </c>
      <c r="Q30" s="41" t="s">
        <v>34</v>
      </c>
      <c r="R30" s="64" t="s">
        <v>1</v>
      </c>
    </row>
    <row r="31" spans="2:18" ht="23.25" customHeight="1" x14ac:dyDescent="0.25">
      <c r="B31" s="65">
        <v>45504</v>
      </c>
      <c r="C31" s="42" t="s">
        <v>51</v>
      </c>
      <c r="D31" s="6">
        <v>1</v>
      </c>
      <c r="E31" s="7">
        <v>0.56944444444444442</v>
      </c>
      <c r="F31" s="7">
        <v>0.57430555555555551</v>
      </c>
      <c r="G31" s="8">
        <v>4.8611111111110938E-3</v>
      </c>
      <c r="H31" s="43" t="s">
        <v>34</v>
      </c>
      <c r="I31" s="43" t="s">
        <v>34</v>
      </c>
      <c r="J31" s="43" t="s">
        <v>34</v>
      </c>
      <c r="K31" s="15" t="s">
        <v>3</v>
      </c>
      <c r="L31" s="43" t="s">
        <v>34</v>
      </c>
      <c r="M31" s="43" t="s">
        <v>34</v>
      </c>
      <c r="N31" s="12" t="s">
        <v>1</v>
      </c>
      <c r="O31" s="11" t="s">
        <v>1</v>
      </c>
      <c r="P31" s="11" t="s">
        <v>1</v>
      </c>
      <c r="Q31" s="41" t="s">
        <v>34</v>
      </c>
      <c r="R31" s="63" t="s">
        <v>34</v>
      </c>
    </row>
    <row r="32" spans="2:18" ht="21.75" customHeight="1" x14ac:dyDescent="0.25">
      <c r="B32" s="65">
        <v>45504</v>
      </c>
      <c r="C32" s="42" t="s">
        <v>52</v>
      </c>
      <c r="D32" s="6">
        <v>1</v>
      </c>
      <c r="E32" s="10">
        <v>0.53125</v>
      </c>
      <c r="F32" s="10">
        <v>0.53819444444444442</v>
      </c>
      <c r="G32" s="8">
        <v>6.9444444444444198E-3</v>
      </c>
      <c r="H32" s="43" t="s">
        <v>34</v>
      </c>
      <c r="I32" s="43" t="s">
        <v>34</v>
      </c>
      <c r="J32" s="43" t="s">
        <v>34</v>
      </c>
      <c r="K32" s="15" t="s">
        <v>3</v>
      </c>
      <c r="L32" s="12" t="s">
        <v>1</v>
      </c>
      <c r="M32" s="43" t="s">
        <v>34</v>
      </c>
      <c r="N32" s="12" t="s">
        <v>1</v>
      </c>
      <c r="O32" s="41" t="s">
        <v>34</v>
      </c>
      <c r="P32" s="11" t="s">
        <v>1</v>
      </c>
      <c r="Q32" s="41" t="s">
        <v>34</v>
      </c>
      <c r="R32" s="63" t="s">
        <v>34</v>
      </c>
    </row>
    <row r="33" spans="2:18" ht="21.75" customHeight="1" x14ac:dyDescent="0.25">
      <c r="B33" s="65">
        <v>45495</v>
      </c>
      <c r="C33" s="42" t="s">
        <v>53</v>
      </c>
      <c r="D33" s="9">
        <v>1</v>
      </c>
      <c r="E33" s="10">
        <v>0.4861111111111111</v>
      </c>
      <c r="F33" s="10">
        <v>0.5</v>
      </c>
      <c r="G33" s="8">
        <v>1.3888888888888895E-2</v>
      </c>
      <c r="H33" s="43" t="s">
        <v>34</v>
      </c>
      <c r="I33" s="43" t="s">
        <v>34</v>
      </c>
      <c r="J33" s="12" t="s">
        <v>1</v>
      </c>
      <c r="K33" s="43" t="s">
        <v>34</v>
      </c>
      <c r="L33" s="12" t="s">
        <v>1</v>
      </c>
      <c r="M33" s="12" t="s">
        <v>1</v>
      </c>
      <c r="N33" s="43" t="s">
        <v>34</v>
      </c>
      <c r="O33" s="11" t="s">
        <v>1</v>
      </c>
      <c r="P33" s="41" t="s">
        <v>34</v>
      </c>
      <c r="Q33" s="41" t="s">
        <v>34</v>
      </c>
      <c r="R33" s="63" t="s">
        <v>34</v>
      </c>
    </row>
    <row r="34" spans="2:18" ht="21.75" customHeight="1" x14ac:dyDescent="0.25">
      <c r="B34" s="60" t="s">
        <v>4</v>
      </c>
      <c r="C34" s="40"/>
      <c r="D34" s="2"/>
      <c r="E34" s="2"/>
      <c r="F34" s="3"/>
      <c r="G34" s="5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61"/>
    </row>
    <row r="35" spans="2:18" ht="21.75" customHeight="1" x14ac:dyDescent="0.25">
      <c r="B35" s="60" t="s">
        <v>5</v>
      </c>
      <c r="C35" s="40"/>
      <c r="D35" s="2"/>
      <c r="E35" s="2"/>
      <c r="F35" s="4"/>
      <c r="G35" s="5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61"/>
    </row>
    <row r="36" spans="2:18" ht="214.5" customHeight="1" x14ac:dyDescent="0.25">
      <c r="B36" s="66" t="s">
        <v>6</v>
      </c>
      <c r="C36" s="44" t="s">
        <v>54</v>
      </c>
      <c r="D36" s="16" t="s">
        <v>7</v>
      </c>
      <c r="E36" s="16" t="s">
        <v>8</v>
      </c>
      <c r="F36" s="17" t="s">
        <v>9</v>
      </c>
      <c r="G36" s="16" t="s">
        <v>10</v>
      </c>
      <c r="H36" s="18" t="s">
        <v>11</v>
      </c>
      <c r="I36" s="18" t="s">
        <v>12</v>
      </c>
      <c r="J36" s="18" t="s">
        <v>13</v>
      </c>
      <c r="K36" s="18" t="s">
        <v>14</v>
      </c>
      <c r="L36" s="18" t="s">
        <v>15</v>
      </c>
      <c r="M36" s="18" t="s">
        <v>16</v>
      </c>
      <c r="N36" s="18" t="s">
        <v>17</v>
      </c>
      <c r="O36" s="18" t="s">
        <v>18</v>
      </c>
      <c r="P36" s="18" t="s">
        <v>19</v>
      </c>
      <c r="Q36" s="18" t="s">
        <v>20</v>
      </c>
      <c r="R36" s="67" t="s">
        <v>21</v>
      </c>
    </row>
    <row r="37" spans="2:18" ht="32.25" customHeight="1" x14ac:dyDescent="0.25">
      <c r="B37" s="68" t="s">
        <v>22</v>
      </c>
      <c r="C37" s="45"/>
      <c r="D37" s="9">
        <v>25</v>
      </c>
      <c r="E37" s="19"/>
      <c r="F37" s="20"/>
      <c r="G37" s="21">
        <v>0.3354166666666662</v>
      </c>
      <c r="H37" s="22">
        <v>13</v>
      </c>
      <c r="I37" s="22">
        <v>20</v>
      </c>
      <c r="J37" s="22">
        <v>54</v>
      </c>
      <c r="K37" s="22">
        <v>60</v>
      </c>
      <c r="L37" s="22">
        <v>68</v>
      </c>
      <c r="M37" s="22">
        <v>71</v>
      </c>
      <c r="N37" s="22">
        <v>73</v>
      </c>
      <c r="O37" s="22">
        <v>81</v>
      </c>
      <c r="P37" s="22">
        <v>82</v>
      </c>
      <c r="Q37" s="22">
        <v>85</v>
      </c>
      <c r="R37" s="69">
        <v>88</v>
      </c>
    </row>
    <row r="38" spans="2:18" x14ac:dyDescent="0.25">
      <c r="B38" s="70">
        <v>1</v>
      </c>
      <c r="C38" s="42" t="s">
        <v>50</v>
      </c>
      <c r="D38" s="46">
        <v>4.1666666666666519E-3</v>
      </c>
      <c r="E38" s="43" t="s">
        <v>2</v>
      </c>
      <c r="F38" s="24"/>
      <c r="G38" s="25" t="s">
        <v>23</v>
      </c>
      <c r="H38" s="26">
        <v>0</v>
      </c>
      <c r="I38" s="26">
        <v>0</v>
      </c>
      <c r="J38" s="26">
        <v>1</v>
      </c>
      <c r="K38" s="26">
        <v>1</v>
      </c>
      <c r="L38" s="26">
        <v>0</v>
      </c>
      <c r="M38" s="26">
        <v>0</v>
      </c>
      <c r="N38" s="26">
        <v>1</v>
      </c>
      <c r="O38" s="26">
        <v>0</v>
      </c>
      <c r="P38" s="26">
        <v>0</v>
      </c>
      <c r="Q38" s="26">
        <v>0</v>
      </c>
      <c r="R38" s="71">
        <v>1</v>
      </c>
    </row>
    <row r="39" spans="2:18" x14ac:dyDescent="0.25">
      <c r="B39" s="70">
        <v>4</v>
      </c>
      <c r="C39" s="42" t="s">
        <v>47</v>
      </c>
      <c r="D39" s="46">
        <v>5.4861111111110972E-2</v>
      </c>
      <c r="E39" s="43" t="s">
        <v>24</v>
      </c>
      <c r="F39" s="24"/>
      <c r="G39" s="25" t="s">
        <v>25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71">
        <v>0</v>
      </c>
    </row>
    <row r="40" spans="2:18" x14ac:dyDescent="0.25">
      <c r="B40" s="70">
        <v>7</v>
      </c>
      <c r="C40" s="42" t="s">
        <v>46</v>
      </c>
      <c r="D40" s="46">
        <v>0.14444444444444438</v>
      </c>
      <c r="E40" s="43" t="s">
        <v>26</v>
      </c>
      <c r="F40" s="24"/>
      <c r="G40" s="25" t="s">
        <v>27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71">
        <v>0</v>
      </c>
    </row>
    <row r="41" spans="2:18" ht="21.75" customHeight="1" x14ac:dyDescent="0.25">
      <c r="B41" s="70">
        <v>1</v>
      </c>
      <c r="C41" s="42" t="s">
        <v>53</v>
      </c>
      <c r="D41" s="46">
        <v>1.3888888888888895E-2</v>
      </c>
      <c r="E41" s="43" t="s">
        <v>28</v>
      </c>
      <c r="F41" s="24"/>
      <c r="G41" s="27" t="s">
        <v>29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1</v>
      </c>
      <c r="O41" s="26">
        <v>1</v>
      </c>
      <c r="P41" s="26">
        <v>1</v>
      </c>
      <c r="Q41" s="26">
        <v>0</v>
      </c>
      <c r="R41" s="71">
        <v>1</v>
      </c>
    </row>
    <row r="42" spans="2:18" ht="21.75" customHeight="1" x14ac:dyDescent="0.25">
      <c r="B42" s="70">
        <v>6</v>
      </c>
      <c r="C42" s="42" t="s">
        <v>49</v>
      </c>
      <c r="D42" s="46">
        <v>4.6527777777777668E-2</v>
      </c>
      <c r="E42" s="15" t="s">
        <v>3</v>
      </c>
      <c r="F42" s="24"/>
      <c r="G42" s="27" t="s">
        <v>30</v>
      </c>
      <c r="H42" s="26">
        <v>0</v>
      </c>
      <c r="I42" s="26">
        <v>0</v>
      </c>
      <c r="J42" s="26">
        <v>0</v>
      </c>
      <c r="K42" s="26">
        <v>2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71">
        <v>0</v>
      </c>
    </row>
    <row r="43" spans="2:18" ht="21.75" customHeight="1" x14ac:dyDescent="0.25">
      <c r="B43" s="70">
        <v>2</v>
      </c>
      <c r="C43" s="42" t="s">
        <v>52</v>
      </c>
      <c r="D43" s="46">
        <v>2.2222222222222143E-2</v>
      </c>
      <c r="E43" s="43" t="s">
        <v>31</v>
      </c>
      <c r="F43" s="24"/>
      <c r="G43" s="27" t="s">
        <v>32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71">
        <v>0</v>
      </c>
    </row>
    <row r="44" spans="2:18" ht="21.75" customHeight="1" x14ac:dyDescent="0.25">
      <c r="B44" s="70">
        <v>4</v>
      </c>
      <c r="C44" s="42" t="s">
        <v>51</v>
      </c>
      <c r="D44" s="46">
        <v>4.5833333333333282E-2</v>
      </c>
      <c r="E44" s="12" t="s">
        <v>1</v>
      </c>
      <c r="F44" s="24"/>
      <c r="G44" s="27" t="s">
        <v>33</v>
      </c>
      <c r="H44" s="26">
        <v>0</v>
      </c>
      <c r="I44" s="26">
        <v>0</v>
      </c>
      <c r="J44" s="26">
        <v>8</v>
      </c>
      <c r="K44" s="26">
        <v>3</v>
      </c>
      <c r="L44" s="26">
        <v>11</v>
      </c>
      <c r="M44" s="26">
        <v>5</v>
      </c>
      <c r="N44" s="26">
        <v>15</v>
      </c>
      <c r="O44" s="26">
        <v>15</v>
      </c>
      <c r="P44" s="26">
        <v>13</v>
      </c>
      <c r="Q44" s="26">
        <v>11</v>
      </c>
      <c r="R44" s="71">
        <v>13</v>
      </c>
    </row>
    <row r="45" spans="2:18" ht="21.75" customHeight="1" x14ac:dyDescent="0.25">
      <c r="B45" s="70">
        <v>1</v>
      </c>
      <c r="C45" s="42" t="s">
        <v>48</v>
      </c>
      <c r="D45" s="46">
        <v>3.4722222222222099E-3</v>
      </c>
      <c r="E45" s="43" t="s">
        <v>34</v>
      </c>
      <c r="F45" s="24"/>
      <c r="G45" s="27" t="s">
        <v>35</v>
      </c>
      <c r="H45" s="26">
        <v>26</v>
      </c>
      <c r="I45" s="26">
        <v>26</v>
      </c>
      <c r="J45" s="26">
        <v>17</v>
      </c>
      <c r="K45" s="26">
        <v>20</v>
      </c>
      <c r="L45" s="26">
        <v>15</v>
      </c>
      <c r="M45" s="26">
        <v>21</v>
      </c>
      <c r="N45" s="26">
        <v>9</v>
      </c>
      <c r="O45" s="26">
        <v>10</v>
      </c>
      <c r="P45" s="26">
        <v>12</v>
      </c>
      <c r="Q45" s="26">
        <v>15</v>
      </c>
      <c r="R45" s="71">
        <v>11</v>
      </c>
    </row>
    <row r="46" spans="2:18" ht="21.75" customHeight="1" x14ac:dyDescent="0.25">
      <c r="B46" s="72"/>
      <c r="C46" s="47"/>
      <c r="D46" s="23"/>
      <c r="E46" s="43" t="s">
        <v>36</v>
      </c>
      <c r="F46" s="24"/>
      <c r="G46" s="27" t="s">
        <v>37</v>
      </c>
      <c r="H46" s="22">
        <v>26</v>
      </c>
      <c r="I46" s="22">
        <v>26</v>
      </c>
      <c r="J46" s="22">
        <v>17</v>
      </c>
      <c r="K46" s="22">
        <v>20</v>
      </c>
      <c r="L46" s="22">
        <v>15</v>
      </c>
      <c r="M46" s="22">
        <v>21</v>
      </c>
      <c r="N46" s="22">
        <v>9</v>
      </c>
      <c r="O46" s="22">
        <v>10</v>
      </c>
      <c r="P46" s="22">
        <v>12</v>
      </c>
      <c r="Q46" s="22">
        <v>15</v>
      </c>
      <c r="R46" s="69">
        <v>11</v>
      </c>
    </row>
    <row r="47" spans="2:18" ht="21.75" customHeight="1" x14ac:dyDescent="0.55000000000000004">
      <c r="B47" s="73" t="s">
        <v>43</v>
      </c>
      <c r="C47" s="48"/>
      <c r="D47" s="23"/>
      <c r="E47" s="24"/>
      <c r="F47" s="24"/>
      <c r="G47" s="27" t="s">
        <v>38</v>
      </c>
      <c r="H47" s="22">
        <v>0</v>
      </c>
      <c r="I47" s="22">
        <v>0</v>
      </c>
      <c r="J47" s="22">
        <v>9</v>
      </c>
      <c r="K47" s="22">
        <v>6</v>
      </c>
      <c r="L47" s="22">
        <v>11</v>
      </c>
      <c r="M47" s="22">
        <v>5</v>
      </c>
      <c r="N47" s="22">
        <v>17</v>
      </c>
      <c r="O47" s="22">
        <v>16</v>
      </c>
      <c r="P47" s="22">
        <v>14</v>
      </c>
      <c r="Q47" s="22">
        <v>11</v>
      </c>
      <c r="R47" s="69">
        <v>15</v>
      </c>
    </row>
    <row r="48" spans="2:18" ht="21.75" customHeight="1" x14ac:dyDescent="0.55000000000000004">
      <c r="B48" s="73" t="s">
        <v>42</v>
      </c>
      <c r="C48" s="48"/>
      <c r="D48" s="23"/>
      <c r="E48" s="24"/>
      <c r="F48" s="24"/>
      <c r="G48" s="27" t="s">
        <v>39</v>
      </c>
      <c r="H48" s="22">
        <v>0</v>
      </c>
      <c r="I48" s="22">
        <v>0</v>
      </c>
      <c r="J48" s="22">
        <v>8</v>
      </c>
      <c r="K48" s="22">
        <v>3</v>
      </c>
      <c r="L48" s="22">
        <v>11</v>
      </c>
      <c r="M48" s="22">
        <v>5</v>
      </c>
      <c r="N48" s="22">
        <v>16</v>
      </c>
      <c r="O48" s="22">
        <v>16</v>
      </c>
      <c r="P48" s="22">
        <v>14</v>
      </c>
      <c r="Q48" s="22">
        <v>11</v>
      </c>
      <c r="R48" s="69">
        <v>14</v>
      </c>
    </row>
    <row r="49" spans="2:18" x14ac:dyDescent="0.55000000000000004">
      <c r="B49" s="73" t="s">
        <v>41</v>
      </c>
      <c r="C49" s="48"/>
      <c r="D49" s="28"/>
      <c r="E49" s="24"/>
      <c r="F49" s="24"/>
      <c r="G49" s="27" t="s">
        <v>40</v>
      </c>
      <c r="H49" s="22">
        <v>0</v>
      </c>
      <c r="I49" s="22">
        <v>0</v>
      </c>
      <c r="J49" s="22">
        <v>1</v>
      </c>
      <c r="K49" s="22">
        <v>3</v>
      </c>
      <c r="L49" s="22">
        <v>0</v>
      </c>
      <c r="M49" s="22">
        <v>0</v>
      </c>
      <c r="N49" s="22">
        <v>1</v>
      </c>
      <c r="O49" s="22">
        <v>0</v>
      </c>
      <c r="P49" s="22">
        <v>0</v>
      </c>
      <c r="Q49" s="22">
        <v>0</v>
      </c>
      <c r="R49" s="69">
        <v>1</v>
      </c>
    </row>
    <row r="50" spans="2:18" s="49" customFormat="1" x14ac:dyDescent="0.55000000000000004">
      <c r="B50" s="74"/>
      <c r="C50" s="50"/>
      <c r="D50" s="51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75"/>
    </row>
    <row r="51" spans="2:18" s="49" customFormat="1" ht="65.25" x14ac:dyDescent="0.55000000000000004">
      <c r="B51" s="76"/>
      <c r="C51" s="52"/>
      <c r="D51" s="140"/>
      <c r="E51" s="141" t="s">
        <v>55</v>
      </c>
      <c r="F51" s="52"/>
      <c r="G51" s="52"/>
      <c r="H51" s="52"/>
      <c r="I51" s="52"/>
      <c r="J51" s="52"/>
      <c r="K51" s="52"/>
      <c r="R51" s="77"/>
    </row>
    <row r="52" spans="2:18" s="49" customFormat="1" x14ac:dyDescent="0.55000000000000004">
      <c r="B52" s="76"/>
      <c r="C52" s="52"/>
      <c r="D52" s="140"/>
      <c r="E52" s="141"/>
      <c r="F52" s="52"/>
      <c r="G52" s="52"/>
      <c r="H52" s="52"/>
      <c r="I52" s="52"/>
      <c r="J52" s="52"/>
      <c r="K52" s="52"/>
      <c r="R52" s="77"/>
    </row>
    <row r="53" spans="2:18" s="49" customFormat="1" ht="65.25" x14ac:dyDescent="0.55000000000000004">
      <c r="B53" s="76"/>
      <c r="C53" s="52"/>
      <c r="D53" s="140"/>
      <c r="E53" s="141" t="s">
        <v>56</v>
      </c>
      <c r="F53" s="52"/>
      <c r="G53" s="52"/>
      <c r="H53" s="52"/>
      <c r="I53" s="52"/>
      <c r="J53" s="52"/>
      <c r="K53" s="52"/>
      <c r="R53" s="77"/>
    </row>
    <row r="54" spans="2:18" s="49" customFormat="1" x14ac:dyDescent="0.55000000000000004">
      <c r="B54" s="78"/>
      <c r="D54" s="142"/>
      <c r="R54" s="77"/>
    </row>
    <row r="55" spans="2:18" s="49" customFormat="1" ht="65.25" x14ac:dyDescent="0.55000000000000004">
      <c r="B55" s="76"/>
      <c r="C55" s="52"/>
      <c r="D55" s="140"/>
      <c r="E55" s="141" t="s">
        <v>57</v>
      </c>
      <c r="F55" s="52"/>
      <c r="G55" s="52"/>
      <c r="H55" s="52"/>
      <c r="I55" s="52"/>
      <c r="J55" s="52"/>
      <c r="K55" s="52"/>
      <c r="R55" s="77"/>
    </row>
    <row r="56" spans="2:18" s="49" customFormat="1" x14ac:dyDescent="0.55000000000000004">
      <c r="B56" s="78"/>
      <c r="D56" s="142"/>
      <c r="R56" s="77"/>
    </row>
    <row r="57" spans="2:18" s="49" customFormat="1" ht="65.25" x14ac:dyDescent="0.55000000000000004">
      <c r="B57" s="76"/>
      <c r="C57" s="52"/>
      <c r="D57" s="140"/>
      <c r="E57" s="141" t="s">
        <v>58</v>
      </c>
      <c r="F57" s="52"/>
      <c r="G57" s="52"/>
      <c r="H57" s="52"/>
      <c r="I57" s="52"/>
      <c r="J57" s="52"/>
      <c r="K57" s="52"/>
      <c r="R57" s="77"/>
    </row>
    <row r="58" spans="2:18" s="49" customFormat="1" x14ac:dyDescent="0.55000000000000004">
      <c r="B58" s="78"/>
      <c r="D58" s="142"/>
      <c r="R58" s="77"/>
    </row>
    <row r="59" spans="2:18" s="49" customFormat="1" ht="65.25" x14ac:dyDescent="0.55000000000000004">
      <c r="B59" s="76"/>
      <c r="C59" s="52"/>
      <c r="D59" s="140"/>
      <c r="E59" s="141" t="s">
        <v>59</v>
      </c>
      <c r="F59" s="52"/>
      <c r="G59" s="52"/>
      <c r="H59" s="52"/>
      <c r="I59" s="52"/>
      <c r="J59" s="52"/>
      <c r="K59" s="52"/>
      <c r="R59" s="77"/>
    </row>
    <row r="60" spans="2:18" s="49" customFormat="1" x14ac:dyDescent="0.55000000000000004">
      <c r="B60" s="78"/>
      <c r="D60" s="142"/>
      <c r="R60" s="77"/>
    </row>
    <row r="61" spans="2:18" s="49" customFormat="1" ht="65.25" x14ac:dyDescent="0.55000000000000004">
      <c r="B61" s="76"/>
      <c r="C61" s="52"/>
      <c r="D61" s="140"/>
      <c r="E61" s="141" t="s">
        <v>60</v>
      </c>
      <c r="F61" s="52"/>
      <c r="G61" s="52"/>
      <c r="H61" s="52"/>
      <c r="I61" s="52"/>
      <c r="J61" s="52"/>
      <c r="K61" s="52"/>
      <c r="R61" s="77"/>
    </row>
    <row r="62" spans="2:18" s="49" customFormat="1" x14ac:dyDescent="0.55000000000000004">
      <c r="B62" s="78"/>
      <c r="D62" s="142"/>
      <c r="R62" s="77"/>
    </row>
    <row r="63" spans="2:18" s="49" customFormat="1" ht="65.25" x14ac:dyDescent="0.55000000000000004">
      <c r="B63" s="76"/>
      <c r="C63" s="52"/>
      <c r="D63" s="140"/>
      <c r="E63" s="141" t="s">
        <v>61</v>
      </c>
      <c r="F63" s="52"/>
      <c r="G63" s="52"/>
      <c r="H63" s="52"/>
      <c r="I63" s="52"/>
      <c r="J63" s="52"/>
      <c r="K63" s="52"/>
      <c r="R63" s="77"/>
    </row>
    <row r="64" spans="2:18" s="49" customFormat="1" x14ac:dyDescent="0.55000000000000004">
      <c r="B64" s="78"/>
      <c r="D64" s="142"/>
      <c r="R64" s="77"/>
    </row>
    <row r="65" spans="2:18" s="49" customFormat="1" ht="65.25" x14ac:dyDescent="0.55000000000000004">
      <c r="B65" s="76"/>
      <c r="C65" s="52"/>
      <c r="D65" s="140"/>
      <c r="E65" s="141" t="s">
        <v>62</v>
      </c>
      <c r="F65" s="52"/>
      <c r="G65" s="52"/>
      <c r="H65" s="52"/>
      <c r="I65" s="52"/>
      <c r="J65" s="52"/>
      <c r="K65" s="52"/>
      <c r="R65" s="77"/>
    </row>
    <row r="66" spans="2:18" s="49" customFormat="1" ht="22.5" thickBot="1" x14ac:dyDescent="0.6">
      <c r="B66" s="79"/>
      <c r="C66" s="80"/>
      <c r="D66" s="81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2"/>
    </row>
    <row r="67" spans="2:18" x14ac:dyDescent="0.55000000000000004">
      <c r="B67" s="53"/>
      <c r="C67" s="52"/>
      <c r="D67" s="54"/>
      <c r="E67" s="55"/>
      <c r="F67" s="56"/>
      <c r="G67" s="56"/>
      <c r="H67" s="56"/>
      <c r="I67" s="56"/>
      <c r="J67" s="56"/>
      <c r="K67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2025-07-03T08:25:40Z</cp:lastPrinted>
  <dcterms:created xsi:type="dcterms:W3CDTF">2015-06-05T18:17:20Z</dcterms:created>
  <dcterms:modified xsi:type="dcterms:W3CDTF">2025-07-03T08:25:48Z</dcterms:modified>
</cp:coreProperties>
</file>